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>
    <definedName name="_xlnm._FilterDatabase" localSheetId="1" hidden="1">'2. Расходы бюджета'!$A$6:$F$491</definedName>
  </definedNames>
  <calcPr fullCalcOnLoad="1"/>
</workbook>
</file>

<file path=xl/sharedStrings.xml><?xml version="1.0" encoding="utf-8"?>
<sst xmlns="http://schemas.openxmlformats.org/spreadsheetml/2006/main" count="1757" uniqueCount="874">
  <si>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</si>
  <si>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00020225527050000151</t>
  </si>
  <si>
    <t>Прочие субсидии бюджетам муниципальных районов</t>
  </si>
  <si>
    <t>00020229999050000151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</si>
  <si>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</si>
  <si>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</si>
  <si>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</si>
  <si>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</si>
  <si>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</si>
  <si>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</si>
  <si>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</si>
  <si>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</si>
  <si>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</si>
  <si>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</si>
  <si>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районов, городского округа на обеспечение жилыми помещениями детей-сирот и детей, оставшихся без попечения родителей, лиц из числа детей, оставшихся без попечения родителей</t>
  </si>
  <si>
    <t>00020235082050000151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</si>
  <si>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</si>
  <si>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</si>
  <si>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</si>
  <si>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</si>
  <si>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</si>
  <si>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</si>
  <si>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</si>
  <si>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</si>
  <si>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 бюджетам муниципальных районов</t>
  </si>
  <si>
    <t>00020239999050000151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</si>
  <si>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</si>
  <si>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</si>
  <si>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Иные межбюджетные трансферты, передаваемые бюджетам муниципальных районов</t>
  </si>
  <si>
    <t>00020249999050000151</t>
  </si>
  <si>
    <t>Прочие безвозмездные поступления в бюджеты муниципальных районов</t>
  </si>
  <si>
    <t>00020705030050000180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</si>
  <si>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</si>
  <si>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</si>
  <si>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Плата за размещение отходов производства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</si>
  <si>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</si>
  <si>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</si>
  <si>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</si>
  <si>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</si>
  <si>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</si>
  <si>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ОБЩЕГОСУДАРСТВЕННЫЕ ВОПРОСЫ</t>
  </si>
  <si>
    <t>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</si>
  <si>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</si>
  <si>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00001020000000000000</t>
  </si>
  <si>
    <t>Глава муниципального района</t>
  </si>
  <si>
    <t>00001029510001000000</t>
  </si>
  <si>
    <t>Фонд оплаты труда государственных (муниципальных) органов</t>
  </si>
  <si>
    <t>00001029510001000121</t>
  </si>
  <si>
    <t>Иные выплаты персоналу государственных (муниципальных) органов, за исключением фонда оплаты труда</t>
  </si>
  <si>
    <t>00001029510001000122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</si>
  <si>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</si>
  <si>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00001029510001000129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</si>
  <si>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</si>
  <si>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00001030000000000000</t>
  </si>
  <si>
    <t>Председатель Думы муниципального района</t>
  </si>
  <si>
    <t>00001039520001000000</t>
  </si>
  <si>
    <t>00001039520001000121</t>
  </si>
  <si>
    <t>00001039520001000122</t>
  </si>
  <si>
    <t>00001039520001000129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</si>
  <si>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</si>
  <si>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00001040000000000000</t>
  </si>
  <si>
    <t>Расходы на исполнение Боровичским муниципальным районом полномочий, переданных городским и сельскими поселениями</t>
  </si>
  <si>
    <t>00001049000000000000</t>
  </si>
  <si>
    <t>Передача полномочий (в части определения поставщиков (подрядчиков, исполнителей) при осуществлении закупок товаров, работ, услуг для обеспечения муниципальных нужд)</t>
  </si>
  <si>
    <t>00001049000081040000</t>
  </si>
  <si>
    <t>00001049000081040121</t>
  </si>
  <si>
    <t>00001049000081040122</t>
  </si>
  <si>
    <t>00001049000081040129</t>
  </si>
  <si>
    <t>Прочая закупка товаров, работ и услуг</t>
  </si>
  <si>
    <t>00001049000081040244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</si>
  <si>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</si>
  <si>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00001049300070650000</t>
  </si>
  <si>
    <t>00001049300070650244</t>
  </si>
  <si>
    <t>Субвенции</t>
  </si>
  <si>
    <t>00001049300070650530</t>
  </si>
  <si>
    <t>Обеспечение деятельности органов местного самоуправления</t>
  </si>
  <si>
    <t>00001049500001000000</t>
  </si>
  <si>
    <t>00001049500001000121</t>
  </si>
  <si>
    <t>00001049500001000122</t>
  </si>
  <si>
    <t>00001049500001000129</t>
  </si>
  <si>
    <t>00001049500001000244</t>
  </si>
  <si>
    <t>Уплата налога на имущество организаций и земельного налога</t>
  </si>
  <si>
    <t>00001049500001000851</t>
  </si>
  <si>
    <t>Уплата прочих налогов, сборов</t>
  </si>
  <si>
    <t>00001049500001000852</t>
  </si>
  <si>
    <t>Уплата иных платежей</t>
  </si>
  <si>
    <t>00001049500001000853</t>
  </si>
  <si>
    <t>Возмещение по содержанию штатных единиц, осуществляющих переданные отдельные государственные полномочия области</t>
  </si>
  <si>
    <t>00001049500070280000</t>
  </si>
  <si>
    <t>00001049500070280121</t>
  </si>
  <si>
    <t>00001049500070280122</t>
  </si>
  <si>
    <t>00001049500070280129</t>
  </si>
  <si>
    <t>00001049500070280244</t>
  </si>
  <si>
    <t>00001049500070280530</t>
  </si>
  <si>
    <t>Судебная система</t>
  </si>
  <si>
    <t>00001050000000000000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</si>
  <si>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</si>
  <si>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00001059300051200000</t>
  </si>
  <si>
    <t>00001059300051200244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</si>
  <si>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</si>
  <si>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00001060000000000000</t>
  </si>
  <si>
    <t>00001069000000000000</t>
  </si>
  <si>
    <t>Передача полномочий (по внешнему муниципальному финансовому контролю - контрольно-счетная палата)</t>
  </si>
  <si>
    <t>00001069000081020000</t>
  </si>
  <si>
    <t>00001069000081020121</t>
  </si>
  <si>
    <t>00001069000081020122</t>
  </si>
  <si>
    <t>00001069000081020129</t>
  </si>
  <si>
    <t>00001069500001000000</t>
  </si>
  <si>
    <t>00001069500001000121</t>
  </si>
  <si>
    <t>00001069500001000122</t>
  </si>
  <si>
    <t>00001069500001000129</t>
  </si>
  <si>
    <t>00001069500001000244</t>
  </si>
  <si>
    <t>Пособия, компенсации и иные социальные выплаты гражданам, кроме публичных нормативных обязательств</t>
  </si>
  <si>
    <t>00001069500001000321</t>
  </si>
  <si>
    <t>00001069500001000853</t>
  </si>
  <si>
    <t>00001069500070280000</t>
  </si>
  <si>
    <t>00001069500070280121</t>
  </si>
  <si>
    <t>00001069500070280129</t>
  </si>
  <si>
    <t>00001069500070280244</t>
  </si>
  <si>
    <t>Руководитель Контрольно-счетной палаты муниципального образования</t>
  </si>
  <si>
    <t>00001069600001000000</t>
  </si>
  <si>
    <t>00001069600001000121</t>
  </si>
  <si>
    <t>00001069600001000122</t>
  </si>
  <si>
    <t>00001069600001000129</t>
  </si>
  <si>
    <t>Аудиторы счетной палаты</t>
  </si>
  <si>
    <t>00001069700001000000</t>
  </si>
  <si>
    <t>00001069700001000121</t>
  </si>
  <si>
    <t xml:space="preserve">Резервные фонды
</t>
  </si>
  <si>
    <t>00001110000000000000</t>
  </si>
  <si>
    <t>Резервный фонд</t>
  </si>
  <si>
    <t>00001119800029990000</t>
  </si>
  <si>
    <t>Другие общегосударственные вопросы</t>
  </si>
  <si>
    <t>00001130000000000000</t>
  </si>
  <si>
    <t>Обеспечение нормативных условий для организации хранения архивных документов</t>
  </si>
  <si>
    <t>00001131400021410000</t>
  </si>
  <si>
    <t>00001131400021410244</t>
  </si>
  <si>
    <t>Реализация мероприятий, направленных на развитие информационного общества</t>
  </si>
  <si>
    <t>00001132500022510000</t>
  </si>
  <si>
    <t>00001132500022510244</t>
  </si>
  <si>
    <t>Реализация мероприятий, направленных на формирование электронного муниципалитета</t>
  </si>
  <si>
    <t>00001132500022520000</t>
  </si>
  <si>
    <t>00001132500022520244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</si>
  <si>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</si>
  <si>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00001132900026040000</t>
  </si>
  <si>
    <t>00001132900026040244</t>
  </si>
  <si>
    <t>Оплата коммунальных услуг по объектам учета казны, свободных от прав третьих лиц</t>
  </si>
  <si>
    <t>00001132900026060000</t>
  </si>
  <si>
    <t>00001132900026060244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</si>
  <si>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</si>
  <si>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00001132900026070000</t>
  </si>
  <si>
    <t>00001132900026070244</t>
  </si>
  <si>
    <t>Осуществление государственных полномочий по государственной регистрации актов гражданского состояния</t>
  </si>
  <si>
    <t>00001139300059300000</t>
  </si>
  <si>
    <t>00001139300059300121</t>
  </si>
  <si>
    <t>00001139300059300122</t>
  </si>
  <si>
    <t>00001139300059300129</t>
  </si>
  <si>
    <t>00001139300059300244</t>
  </si>
  <si>
    <t>Прочие мероприятия</t>
  </si>
  <si>
    <t>00001139390099990000</t>
  </si>
  <si>
    <t>00001139390099990244</t>
  </si>
  <si>
    <t>Исполнение судебных актов Российской Федерации и мировых соглашений по возмещению причиненного вреда</t>
  </si>
  <si>
    <t>00001139390099990831</t>
  </si>
  <si>
    <t>00001139500001000000</t>
  </si>
  <si>
    <t>00001139500001000321</t>
  </si>
  <si>
    <t>НАЦИОНАЛЬНАЯ ОБОРОНА</t>
  </si>
  <si>
    <t>00002000000000000000</t>
  </si>
  <si>
    <t>Мобилизационная и вневойсковая подготовка</t>
  </si>
  <si>
    <t>00002030000000000000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</si>
  <si>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</si>
  <si>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00002039300051180000</t>
  </si>
  <si>
    <t>00002039300051180530</t>
  </si>
  <si>
    <t>НАЦИОНАЛЬНАЯ БЕЗОПАСНОСТЬ И ПРАВООХРАНИТЕЛЬНАЯ ДЕЯТЕЛЬНОСТЬ</t>
  </si>
  <si>
    <t>00003000000000000000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</si>
  <si>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</si>
  <si>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00003090000000000000</t>
  </si>
  <si>
    <t>Создание условий для массового отдыха граждан и обустройство мест массового отдыха граждан на водных объектах</t>
  </si>
  <si>
    <t>00003091200021230000</t>
  </si>
  <si>
    <t>00003091200021230244</t>
  </si>
  <si>
    <t>Муниципальная программа "Профилактика терроризма и экстремизма на территории Боровичского муниципального района на 2017-2019 годы"</t>
  </si>
  <si>
    <t>00003092000000000000</t>
  </si>
  <si>
    <t>Материальное обеспечение и организация работы камер видеонаблюдений</t>
  </si>
  <si>
    <t>00003092000029310000</t>
  </si>
  <si>
    <t>00003092000029310244</t>
  </si>
  <si>
    <t>00003092000029310851</t>
  </si>
  <si>
    <t>Софинансирование расходов муниципальных казенных, бюджетных и автономных учреждений по приобретению коммунальных услуг</t>
  </si>
  <si>
    <t>00003099300072300000</t>
  </si>
  <si>
    <t>00003099300072300244</t>
  </si>
  <si>
    <t>000030993000S2300000</t>
  </si>
  <si>
    <t>000030993000S2300244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</si>
  <si>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</si>
  <si>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00003099390001690000</t>
  </si>
  <si>
    <t>Фонд оплаты труда учреждений</t>
  </si>
  <si>
    <t>00003099390001690111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</si>
  <si>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</si>
  <si>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00003099390001690119</t>
  </si>
  <si>
    <t>00003099390001690244</t>
  </si>
  <si>
    <t>00003099390001690831</t>
  </si>
  <si>
    <t>00003099390001690851</t>
  </si>
  <si>
    <t>00003099390001690852</t>
  </si>
  <si>
    <t>00003099390001690853</t>
  </si>
  <si>
    <t>НАЦИОНАЛЬНАЯ ЭКОНОМИКА</t>
  </si>
  <si>
    <t>00004000000000000000</t>
  </si>
  <si>
    <t>Сельское хозяйство и рыболовство</t>
  </si>
  <si>
    <t>00004050000000000000</t>
  </si>
  <si>
    <t>Мероприятия "Организация и проведение на территории муниципального района сельскохозяйственных ярмарок по продаже сельскохозяйственной продукции и продукции переработки, а также участие в других мероприятиях межрегионального значения, организуемых с целью продвижения сельскохозяйственной продукции на агропродовольственный рынок"</t>
  </si>
  <si>
    <t>00004050840020810000</t>
  </si>
  <si>
    <t>00004050840020810244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</si>
  <si>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</si>
  <si>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00004059300070720000</t>
  </si>
  <si>
    <t>00004059300070720244</t>
  </si>
  <si>
    <t>Дорожное хозяйство (дорожные фонды)</t>
  </si>
  <si>
    <t>00004090000000000000</t>
  </si>
  <si>
    <t>Содержание автодорог за счёт акцизов</t>
  </si>
  <si>
    <t>00004091100029010000</t>
  </si>
  <si>
    <t>00004091100029010244</t>
  </si>
  <si>
    <t>Осуществление дорожной деятельности в отношении автомобильных дорог общего пользования местного значения</t>
  </si>
  <si>
    <t>00004091100071510000</t>
  </si>
  <si>
    <t>00004091100071510244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</si>
  <si>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</si>
  <si>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000040911000S1510000</t>
  </si>
  <si>
    <t>000040911000S1510244</t>
  </si>
  <si>
    <t>Другие вопросы в области национальной экономики</t>
  </si>
  <si>
    <t>00004120000000000000</t>
  </si>
  <si>
    <t>Содействие популяризации профессии работника торговли, награждение лучших представителей профессии к профессиональному празднику</t>
  </si>
  <si>
    <t>00004122200022020000</t>
  </si>
  <si>
    <t>00004122200022020244</t>
  </si>
  <si>
    <t>Подготовка топографической основы территории</t>
  </si>
  <si>
    <t>00004122320027050000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</si>
  <si>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</si>
  <si>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00004122320027050245</t>
  </si>
  <si>
    <t>Демонтаж, хранение или в необходимых случаях уничтожение рекламных конструкций</t>
  </si>
  <si>
    <t>00004122330027040000</t>
  </si>
  <si>
    <t>00004122330027040244</t>
  </si>
  <si>
    <t>Кредиторская задолженность за 2017 год по мероприятию "Предоставление субсидий субъектам малого и среднего предпринимательства на компенсацию затрат, связанных с оплатой образовательных услуг"</t>
  </si>
  <si>
    <t>00004122410022410000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</si>
  <si>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</si>
  <si>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00004122410022410814</t>
  </si>
  <si>
    <t>Предоставление субсидий субъектам малого и среднего предпринимательства, занимающихся социально значимыми видами деятельности</t>
  </si>
  <si>
    <t>000041224200L5277000</t>
  </si>
  <si>
    <t>000041224200L5277814</t>
  </si>
  <si>
    <t>Организация выполнения кадастровых работ по земельным участкам и работ по оценке рыночной стоимости земельных участков</t>
  </si>
  <si>
    <t>00004122900022910000</t>
  </si>
  <si>
    <t>00004122900022910244</t>
  </si>
  <si>
    <t>00004122900022910245</t>
  </si>
  <si>
    <t>Создание информационных условий функционирования систем управления</t>
  </si>
  <si>
    <t>00004122900022920000</t>
  </si>
  <si>
    <t>00004122900022920244</t>
  </si>
  <si>
    <t>Организация проведения кадастровых работ по земельным участкам, подлежащим отнесению к муниципальной собственности</t>
  </si>
  <si>
    <t>00004122900026050000</t>
  </si>
  <si>
    <t>00004122900026050244</t>
  </si>
  <si>
    <t>00004129390099990000</t>
  </si>
  <si>
    <t>Численность работников муниципальных учреждений , состоящих на местном бюджете, за  1 полугодие 2018 года составила  886 человек с фондом оплаты труда 84800 тыс.рублей.</t>
  </si>
  <si>
    <t>Численность муниципальных служащих за 1 полугодие 2018 года составила 74 человека с фондом оплаты труда 14705 тыс. рублей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</si>
  <si>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</si>
  <si>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</si>
  <si>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Поступление в бюджет средств от возврата ссуд юр.лицам</t>
  </si>
  <si>
    <t>00001060501050000640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</si>
  <si>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</si>
  <si>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</si>
  <si>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</si>
  <si>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</si>
  <si>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</si>
  <si>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</si>
  <si>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муниципальных районов</t>
  </si>
  <si>
    <t>00001050201050000510</t>
  </si>
  <si>
    <t>уменьшение остатков средств, всего</t>
  </si>
  <si>
    <t>720</t>
  </si>
  <si>
    <t>Уменьшение прочих остатков денежных средств бюджетов муниципальных районов</t>
  </si>
  <si>
    <t>00001050201050000610</t>
  </si>
  <si>
    <t>00011201041010000100</t>
  </si>
  <si>
    <t>Председатель Комитета финансов ________________ С.А.Власова
Зам.начальник бюджетного отдела   _______________ Т.Н.Семенова
Гл.бухгалтер ________________ Н.Ю. Дитяткина</t>
  </si>
  <si>
    <t>00004129390099990831</t>
  </si>
  <si>
    <t>ЖИЛИЩНО-КОММУНАЛЬНОЕ ХОЗЯЙСТВО</t>
  </si>
  <si>
    <t>00005000000000000000</t>
  </si>
  <si>
    <t>Жилищное хозяйство</t>
  </si>
  <si>
    <t>00005010000000000000</t>
  </si>
  <si>
    <t>Проведение работ по капитальному ремонту муниципального имущества</t>
  </si>
  <si>
    <t>00005011900021910000</t>
  </si>
  <si>
    <t>Закупка товаров, работ, услуг в целях капитального ремонта государственного (муниципального) имущества</t>
  </si>
  <si>
    <t>00005011900021910243</t>
  </si>
  <si>
    <t>Взносы региональному оператору в фонд капитального ремонта многоквартирных домов в части муниципальных помещений</t>
  </si>
  <si>
    <t>00005019300023880000</t>
  </si>
  <si>
    <t>00005019300023880244</t>
  </si>
  <si>
    <t>Обеспечение нуждающихся отдельных категорий граждан жилыми помещениями</t>
  </si>
  <si>
    <t>00005019300029320000</t>
  </si>
  <si>
    <t>Бюджетные инвестиции на приобретение объектов недвижимого имущества в государственную (муниципальную) собственность</t>
  </si>
  <si>
    <t>00005019300029320412</t>
  </si>
  <si>
    <t>Коммунальное хозяйство</t>
  </si>
  <si>
    <t>00005020000000000000</t>
  </si>
  <si>
    <t>Строительство и ремонт хозяйственно-бытовых колодцев</t>
  </si>
  <si>
    <t>00005020600006010000</t>
  </si>
  <si>
    <t>00005020600006010244</t>
  </si>
  <si>
    <t>Реализация мероприятий в области водоснабжения и водоотведения за счет средств областного бюджета</t>
  </si>
  <si>
    <t>00005020600072370000</t>
  </si>
  <si>
    <t>00005020600072370243</t>
  </si>
  <si>
    <t>00005020600072370244</t>
  </si>
  <si>
    <t>00005020600072370412</t>
  </si>
  <si>
    <t>Реализация мероприятий в области водоснабжения и водоотведения за счет средств местного бюджета</t>
  </si>
  <si>
    <t>000050206000S2370000</t>
  </si>
  <si>
    <t>000050206000S2370243</t>
  </si>
  <si>
    <t>000050206000S2370244</t>
  </si>
  <si>
    <t>000050206000S2370412</t>
  </si>
  <si>
    <t>Строительный контроль, авторский надзор, техническое обслуживание и ремонт сетей газораспределения, газопотребления и газового оборудования</t>
  </si>
  <si>
    <t>00005021500021550000</t>
  </si>
  <si>
    <t>00005021500021550244</t>
  </si>
  <si>
    <t>Разработка проектно-сметной документации и проведение государственной экспертизы строительства распределительных газовых сетей в сельской местности</t>
  </si>
  <si>
    <t>00005021500021560000</t>
  </si>
  <si>
    <t>Бюджетные инвестиции в объекты капитального строительства государственной (муниципальной) собственности</t>
  </si>
  <si>
    <t>00005021500021560414</t>
  </si>
  <si>
    <t>Обслуживание газопровода высокого давления</t>
  </si>
  <si>
    <t>00005029300029110000</t>
  </si>
  <si>
    <t>00005029300029110244</t>
  </si>
  <si>
    <t>00005029390099990000</t>
  </si>
  <si>
    <t>00005029390099990853</t>
  </si>
  <si>
    <t>Благоустройство</t>
  </si>
  <si>
    <t>00005030000000000000</t>
  </si>
  <si>
    <t>Уличное освещение</t>
  </si>
  <si>
    <t>00005039300027010000</t>
  </si>
  <si>
    <t>00005039300027010244</t>
  </si>
  <si>
    <t>Содержание кладбища</t>
  </si>
  <si>
    <t>00005039300027030000</t>
  </si>
  <si>
    <t>00005039300027030244</t>
  </si>
  <si>
    <t>00005039300027030831</t>
  </si>
  <si>
    <t>00005039390099990000</t>
  </si>
  <si>
    <t>00005039390099990244</t>
  </si>
  <si>
    <t>ОБРАЗОВАНИЕ</t>
  </si>
  <si>
    <t>00007000000000000000</t>
  </si>
  <si>
    <t>Дошкольное образование</t>
  </si>
  <si>
    <t>00007010000000000000</t>
  </si>
  <si>
    <t xml:space="preserve">Дошкольное образование 
</t>
  </si>
  <si>
    <t>00007010260001200000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</si>
  <si>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</si>
  <si>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00007010260001200611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</si>
  <si>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</si>
  <si>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00007010260001200621</t>
  </si>
  <si>
    <t>Государственные гарантии ДОУ и школы</t>
  </si>
  <si>
    <t>00007010260070040000</t>
  </si>
  <si>
    <t>00007010260070040611</t>
  </si>
  <si>
    <t>00007010260070040621</t>
  </si>
  <si>
    <t>Оказание социальной поддержки обучающимся муниципальных образовательных организаций</t>
  </si>
  <si>
    <t>00007010260070060000</t>
  </si>
  <si>
    <t>00007010260070060611</t>
  </si>
  <si>
    <t>00007010260070060621</t>
  </si>
  <si>
    <t>Частичная компенсация дополнительных расходов на повышение заработной платы работников бюджетной сферы</t>
  </si>
  <si>
    <t>00007010260071410000</t>
  </si>
  <si>
    <t>00007010260071410611</t>
  </si>
  <si>
    <t>00007010260071410621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</si>
  <si>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</si>
  <si>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00007010260072120000</t>
  </si>
  <si>
    <t>Субсидии бюджетным учреждениям на иные цели</t>
  </si>
  <si>
    <t>00007010260072120612</t>
  </si>
  <si>
    <t>Субсидии автономным учреждениям на иные цели</t>
  </si>
  <si>
    <t>00007010260072120622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</si>
  <si>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</si>
  <si>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000070102600S2120000</t>
  </si>
  <si>
    <t>000070102600S2120612</t>
  </si>
  <si>
    <t>000070102600S2120622</t>
  </si>
  <si>
    <t>Погашение задолженности прошлых лет за приобретенные товары, выполненные работы, оказанные услуги (кроме коммунальных) и прочей задолженности прошлых лет муниципальных казенных, бюджетных и автономных учреждений</t>
  </si>
  <si>
    <t>00007019300020020000</t>
  </si>
  <si>
    <t>00007019300020020612</t>
  </si>
  <si>
    <t>00007019300020020622</t>
  </si>
  <si>
    <t>Расходы муниципальных бюджетных и автономных учреждений на уплату штрафов, пеней, неустоек</t>
  </si>
  <si>
    <t>00007019300020030000</t>
  </si>
  <si>
    <t>00007019300020030612</t>
  </si>
  <si>
    <t>00007019300020030622</t>
  </si>
  <si>
    <t>Погашение задолженности прошлых лет за коммунальные услуги, оказанные муниципальным казенным, бюджетным и автономным учреждениям</t>
  </si>
  <si>
    <t>00007019300022300000</t>
  </si>
  <si>
    <t>00007019300022300612</t>
  </si>
  <si>
    <t>00007019300022300622</t>
  </si>
  <si>
    <t>00007019300072300000</t>
  </si>
  <si>
    <t>00007019300072300611</t>
  </si>
  <si>
    <t>00007019300072300621</t>
  </si>
  <si>
    <t>000070193000S2300000</t>
  </si>
  <si>
    <t>000070193000S2300611</t>
  </si>
  <si>
    <t>000070193000S2300621</t>
  </si>
  <si>
    <t>Общее образование</t>
  </si>
  <si>
    <t>00007020000000000000</t>
  </si>
  <si>
    <t>Создание дополнительных мест в муниципальных образовательных организациях за счет строительства современных зданий</t>
  </si>
  <si>
    <t>00007020210020210000</t>
  </si>
  <si>
    <t>00007020210020210414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</si>
  <si>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</si>
  <si>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00007020210070500000</t>
  </si>
  <si>
    <t>00007020210070500612</t>
  </si>
  <si>
    <t>00007020210070500622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</si>
  <si>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</si>
  <si>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00007020210070570000</t>
  </si>
  <si>
    <t>00007020210070570612</t>
  </si>
  <si>
    <t>00007020210070570622</t>
  </si>
  <si>
    <t>Софинансирование к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</si>
  <si>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000070202100L0971000</t>
  </si>
  <si>
    <t>000070202100L0971612</t>
  </si>
  <si>
    <t>Обеспечение деятельности подведомственных учреждений Школы</t>
  </si>
  <si>
    <t>00007020260001210000</t>
  </si>
  <si>
    <t>00007020260001210611</t>
  </si>
  <si>
    <t>00007020260001210621</t>
  </si>
  <si>
    <t>00007020260070040000</t>
  </si>
  <si>
    <t>00007020260070040611</t>
  </si>
  <si>
    <t>00007020260070040621</t>
  </si>
  <si>
    <t>00007020260070060000</t>
  </si>
  <si>
    <t>00007020260070060321</t>
  </si>
  <si>
    <t>00007020260070060611</t>
  </si>
  <si>
    <t>00007020260070060621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</si>
  <si>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</si>
  <si>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00007020260070630000</t>
  </si>
  <si>
    <t>00007020260070630611</t>
  </si>
  <si>
    <t>00007020260070630621</t>
  </si>
  <si>
    <t>00007020260071410000</t>
  </si>
  <si>
    <t>00007020260071410611</t>
  </si>
  <si>
    <t>00007020260071410621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</si>
  <si>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</si>
  <si>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00007020260072080000</t>
  </si>
  <si>
    <t>00007020260072080612</t>
  </si>
  <si>
    <t>00007020260072080622</t>
  </si>
  <si>
    <t>00007020260072120000</t>
  </si>
  <si>
    <t>00007020260072120612</t>
  </si>
  <si>
    <t>00007020260072120622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</si>
  <si>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</si>
  <si>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000070202600S2080000</t>
  </si>
  <si>
    <t>000070202600S2080612</t>
  </si>
  <si>
    <t>000070202600S2080622</t>
  </si>
  <si>
    <t>000070202600S2120000</t>
  </si>
  <si>
    <t>000070202600S2120612</t>
  </si>
  <si>
    <t>000070202600S2120622</t>
  </si>
  <si>
    <t>00007029300020020000</t>
  </si>
  <si>
    <t>00007029300020020622</t>
  </si>
  <si>
    <t>00007029300020030000</t>
  </si>
  <si>
    <t>00007029300020030622</t>
  </si>
  <si>
    <t>00007029300022300000</t>
  </si>
  <si>
    <t>00007029300022300612</t>
  </si>
  <si>
    <t>00007029300022300622</t>
  </si>
  <si>
    <t>00007029300072300000</t>
  </si>
  <si>
    <t>00007029300072300611</t>
  </si>
  <si>
    <t>00007029300072300621</t>
  </si>
  <si>
    <t>000070293000S2300000</t>
  </si>
  <si>
    <t>000070293000S2300611</t>
  </si>
  <si>
    <t>000070293000S2300621</t>
  </si>
  <si>
    <t>Дополнительное образование детей</t>
  </si>
  <si>
    <t>00007030000000000000</t>
  </si>
  <si>
    <t>Дополнительное образование</t>
  </si>
  <si>
    <t>00007030260001230000</t>
  </si>
  <si>
    <t>00007030260001230621</t>
  </si>
  <si>
    <t>00007030260071410000</t>
  </si>
  <si>
    <t>00007030260071410621</t>
  </si>
  <si>
    <t>00007030260072120000</t>
  </si>
  <si>
    <t>00007030260072120622</t>
  </si>
  <si>
    <t>000070302600S2120000</t>
  </si>
  <si>
    <t>000070302600S2120622</t>
  </si>
  <si>
    <t>Содержание подведомственных учреждений. Школа искусств</t>
  </si>
  <si>
    <t>00007030310001230000</t>
  </si>
  <si>
    <t>00007030310001230611</t>
  </si>
  <si>
    <t>00007030310071410000</t>
  </si>
  <si>
    <t>00007030310071410611</t>
  </si>
  <si>
    <t>00007039300020020000</t>
  </si>
  <si>
    <t>00007039300020020622</t>
  </si>
  <si>
    <t>00007039300020030000</t>
  </si>
  <si>
    <t>00007039300020030622</t>
  </si>
  <si>
    <t>00007039300022300000</t>
  </si>
  <si>
    <t>00007039300022300622</t>
  </si>
  <si>
    <t>00007039300072300000</t>
  </si>
  <si>
    <t>00007039300072300611</t>
  </si>
  <si>
    <t>00007039300072300621</t>
  </si>
  <si>
    <t>000070393000S2300000</t>
  </si>
  <si>
    <t>000070393000S2300611</t>
  </si>
  <si>
    <t>000070393000S2300621</t>
  </si>
  <si>
    <t>Молодежная политика</t>
  </si>
  <si>
    <t>00007070000000000000</t>
  </si>
  <si>
    <t>Реализация подпрограммы "Вовлечение молодежи Боровичского муниципального района в социальную практику"</t>
  </si>
  <si>
    <t>00007070230025090000</t>
  </si>
  <si>
    <t>00007070230025090612</t>
  </si>
  <si>
    <t>Обеспечение деятельности подведомственных учреждений ДООЛ"Дуденево"</t>
  </si>
  <si>
    <t>00007070260001240000</t>
  </si>
  <si>
    <t>00007070260001240621</t>
  </si>
  <si>
    <t>Обеспечение деятельности подведомственных учреждений Молодёжный центр им. В.Н. Огонькова</t>
  </si>
  <si>
    <t>00007070260001310000</t>
  </si>
  <si>
    <t>00007070260001310611</t>
  </si>
  <si>
    <t>Реализация мероприятий по проведению оздоровительной кампании детей</t>
  </si>
  <si>
    <t>00007070260025060000</t>
  </si>
  <si>
    <t>00007070260025060622</t>
  </si>
  <si>
    <t>00007070260071410000</t>
  </si>
  <si>
    <t>00007070260071410611</t>
  </si>
  <si>
    <t>00007070260071410621</t>
  </si>
  <si>
    <t>00007079300020020000</t>
  </si>
  <si>
    <t>00007079300020020612</t>
  </si>
  <si>
    <t>00007079300020020622</t>
  </si>
  <si>
    <t>00007079300022300000</t>
  </si>
  <si>
    <t>00007079300022300612</t>
  </si>
  <si>
    <t>00007079300072300000</t>
  </si>
  <si>
    <t>00007079300072300611</t>
  </si>
  <si>
    <t>00007079300072300621</t>
  </si>
  <si>
    <t>000070793000S2300000</t>
  </si>
  <si>
    <t>000070793000S2300611</t>
  </si>
  <si>
    <t>000070793000S2300621</t>
  </si>
  <si>
    <t>Другие вопросы в области образования</t>
  </si>
  <si>
    <t>00007090000000000000</t>
  </si>
  <si>
    <t>МКУ "ЦСМУ"</t>
  </si>
  <si>
    <t>00007090260001370000</t>
  </si>
  <si>
    <t>00007090260001370111</t>
  </si>
  <si>
    <t>Иные выплаты персоналу учреждений, за исключением фонда оплаты труда</t>
  </si>
  <si>
    <t>00007090260001370112</t>
  </si>
  <si>
    <t>00007090260001370119</t>
  </si>
  <si>
    <t>00007090260001370244</t>
  </si>
  <si>
    <t>00007090260001370852</t>
  </si>
  <si>
    <t>00007090260001370853</t>
  </si>
  <si>
    <t>00007090260070060000</t>
  </si>
  <si>
    <t>00007090260070060111</t>
  </si>
  <si>
    <t>00007090260070060119</t>
  </si>
  <si>
    <t>00007090260070060244</t>
  </si>
  <si>
    <t>00007090260071410000</t>
  </si>
  <si>
    <t>00007090260071410111</t>
  </si>
  <si>
    <t>00007090260071410119</t>
  </si>
  <si>
    <t>Возмещение затрат по содержанию штатных единиц, осуществляющих переданные отдельные государственные полномочия области (МКУ "ЦСМУ")</t>
  </si>
  <si>
    <t>00007099300070280000</t>
  </si>
  <si>
    <t>00007099300070280111</t>
  </si>
  <si>
    <t>00007099300070280119</t>
  </si>
  <si>
    <t>00007099300072300000</t>
  </si>
  <si>
    <t>00007099300072300244</t>
  </si>
  <si>
    <t>000070993000S2300000</t>
  </si>
  <si>
    <t>000070993000S2300244</t>
  </si>
  <si>
    <t>00007099500001000000</t>
  </si>
  <si>
    <t>00007099500001000121</t>
  </si>
  <si>
    <t>00007099500001000122</t>
  </si>
  <si>
    <t>00007099500001000129</t>
  </si>
  <si>
    <t>00007099500001000244</t>
  </si>
  <si>
    <t>00007099500001000851</t>
  </si>
  <si>
    <t>00007099500001000853</t>
  </si>
  <si>
    <t>00007099500070280000</t>
  </si>
  <si>
    <t>00007099500070280121</t>
  </si>
  <si>
    <t>00007099500070280122</t>
  </si>
  <si>
    <t>00007099500070280129</t>
  </si>
  <si>
    <t>00007099500070280244</t>
  </si>
  <si>
    <t>КУЛЬТУРА, КИНЕМАТОГРАФИЯ</t>
  </si>
  <si>
    <t>00008000000000000000</t>
  </si>
  <si>
    <t>Культура</t>
  </si>
  <si>
    <t>00008010000000000000</t>
  </si>
  <si>
    <t>Содержание подведомственных учреждений.  Дома культуры (бюджетные учреждения)</t>
  </si>
  <si>
    <t>00008010310001400000</t>
  </si>
  <si>
    <t>00008010310001400611</t>
  </si>
  <si>
    <t>Содержание подведомственных учреждений. Дома культуры (автономные учреждения)</t>
  </si>
  <si>
    <t>00008010310001410000</t>
  </si>
  <si>
    <t>00008010310001410621</t>
  </si>
  <si>
    <t>Содержание подведомственных учреждений. Библиотеки</t>
  </si>
  <si>
    <t>00008010310001420000</t>
  </si>
  <si>
    <t>00008010310001420611</t>
  </si>
  <si>
    <t>Мероприятия в сфере культуры</t>
  </si>
  <si>
    <t>00008010310023010000</t>
  </si>
  <si>
    <t>00008010310023010612</t>
  </si>
  <si>
    <t>00008010310071410000</t>
  </si>
  <si>
    <t>00008010310071410611</t>
  </si>
  <si>
    <t>00008010310071410621</t>
  </si>
  <si>
    <t>Мероприятия по укреплению материально-технической базы домов культуры</t>
  </si>
  <si>
    <t>000080103100L4670000</t>
  </si>
  <si>
    <t>000080103100L4670612</t>
  </si>
  <si>
    <t>Мероприятия, направленные на поддержку отрасли культуры (комплектование книжных фондов)</t>
  </si>
  <si>
    <t>000080103100L5190000</t>
  </si>
  <si>
    <t>000080103100L5190612</t>
  </si>
  <si>
    <t>00008019300072300000</t>
  </si>
  <si>
    <t>00008019300072300611</t>
  </si>
  <si>
    <t>00008019300072300621</t>
  </si>
  <si>
    <t>000080193000S2300000</t>
  </si>
  <si>
    <t>000080193000S2300611</t>
  </si>
  <si>
    <t>000080193000S2300621</t>
  </si>
  <si>
    <t>Другие вопросы в области культуры, кинематографии</t>
  </si>
  <si>
    <t>00008040000000000000</t>
  </si>
  <si>
    <t>Расходы на мероприятия по информационному обеспечению деятельности в сфере культуры (Телевидение)</t>
  </si>
  <si>
    <t>00008040310020310000</t>
  </si>
  <si>
    <t>00008040310020310244</t>
  </si>
  <si>
    <t>Содержание муниципального казённого учреждения Центр бухгалтерского обслуживания учреждений культуры</t>
  </si>
  <si>
    <t>00008040340001440000</t>
  </si>
  <si>
    <t>00008040340001440111</t>
  </si>
  <si>
    <t>00008040340001440112</t>
  </si>
  <si>
    <t>00008040340001440119</t>
  </si>
  <si>
    <t>00008040340001440244</t>
  </si>
  <si>
    <t>00008040340001440851</t>
  </si>
  <si>
    <t>00008040340001440852</t>
  </si>
  <si>
    <t>00008040340001440853</t>
  </si>
  <si>
    <t>00008049500001000000</t>
  </si>
  <si>
    <t>00008049500001000121</t>
  </si>
  <si>
    <t>00008049500001000122</t>
  </si>
  <si>
    <t>00008049500001000129</t>
  </si>
  <si>
    <t>00008049500001000244</t>
  </si>
  <si>
    <t>00008049500001000851</t>
  </si>
  <si>
    <t>00008049500001000853</t>
  </si>
  <si>
    <t>СОЦИАЛЬНАЯ ПОЛИТИКА</t>
  </si>
  <si>
    <t>00010000000000000000</t>
  </si>
  <si>
    <t>Пенсионное обеспечение</t>
  </si>
  <si>
    <t>00010010000000000000</t>
  </si>
  <si>
    <t>00010019390099990000</t>
  </si>
  <si>
    <t>Иные пенсии, социальные доплаты к пенсиям</t>
  </si>
  <si>
    <t>00010019390099990312</t>
  </si>
  <si>
    <t>Социальное обеспечение населения</t>
  </si>
  <si>
    <t>00010030000000000000</t>
  </si>
  <si>
    <t>Предоставление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</si>
  <si>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00010030260070070000</t>
  </si>
  <si>
    <t>Пособия, компенсации, меры социальной поддержки по публичным нормативным обязательствам</t>
  </si>
  <si>
    <t>00010030260070070313</t>
  </si>
  <si>
    <t>Предоставление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Новгородской области</t>
  </si>
  <si>
    <t>00010030260070310000</t>
  </si>
  <si>
    <t>00010030260070310244</t>
  </si>
  <si>
    <t>00010030260070310313</t>
  </si>
  <si>
    <t>Cоциальные выплаты молодым семьям на приобретение (строительство) жилья</t>
  </si>
  <si>
    <t>000100327000L4970000</t>
  </si>
  <si>
    <t>Субсидии гражданам на приобретение жилья</t>
  </si>
  <si>
    <t>000100327000L4970322</t>
  </si>
  <si>
    <t>Оплата жилищно-коммунальных услуг отдельным категориям граждан</t>
  </si>
  <si>
    <t>00010039300052500000</t>
  </si>
  <si>
    <t>00010039300052500244</t>
  </si>
  <si>
    <t>00010039300052500313</t>
  </si>
  <si>
    <t>Предоставление мер социальной поддержки по оплате жилья и  коммунальных услуг отдельным категориям граждан, работающих и проживающих в сельских  населенных пунктах и поселках городского типа Новгородской области</t>
  </si>
  <si>
    <t>00010039300070070000</t>
  </si>
  <si>
    <t>00010039300070070244</t>
  </si>
  <si>
    <t>00010039300070070313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</si>
  <si>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</si>
  <si>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00010039300070160000</t>
  </si>
  <si>
    <t>00010039300070160313</t>
  </si>
  <si>
    <t>Приобретение товаров, работ, услуг в пользу граждан в целях их социального обеспечения</t>
  </si>
  <si>
    <t>00010039300070160323</t>
  </si>
  <si>
    <t>Оказание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</si>
  <si>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00010039300070210000</t>
  </si>
  <si>
    <t>00010039300070210244</t>
  </si>
  <si>
    <t>00010039300070210313</t>
  </si>
  <si>
    <t>Предоставление мер социальной поддержки ветеранов труда Новгородской области</t>
  </si>
  <si>
    <t>00010039300070240000</t>
  </si>
  <si>
    <t>00010039300070240244</t>
  </si>
  <si>
    <t>00010039300070240313</t>
  </si>
  <si>
    <t>Оказание социальной поддержки малоимущим семьям (малоимущим одиноко проживающим гражданам) на газификацию их домовладений</t>
  </si>
  <si>
    <t>00010039300070270000</t>
  </si>
  <si>
    <t>00010039300070270313</t>
  </si>
  <si>
    <t>Предоставление мер социальной поддержки ветеранам труда и гражданам, приравненным к ним</t>
  </si>
  <si>
    <t>00010039300070410000</t>
  </si>
  <si>
    <t>00010039300070410244</t>
  </si>
  <si>
    <t>00010039300070410313</t>
  </si>
  <si>
    <t>Предоставление мер социальной поддержки тружеников тыла</t>
  </si>
  <si>
    <t>00010039300070420000</t>
  </si>
  <si>
    <t>00010039300070420244</t>
  </si>
  <si>
    <t>00010039300070420313</t>
  </si>
  <si>
    <t>Предоставление мер социальной поддержки реабилитированных лиц и лиц, признанных пострадавшими от политических репрессий</t>
  </si>
  <si>
    <t>00010039300070430000</t>
  </si>
  <si>
    <t>00010039300070430244</t>
  </si>
  <si>
    <t>00010039300070430313</t>
  </si>
  <si>
    <t>Охрана семьи и детства</t>
  </si>
  <si>
    <t>00010040000000000000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</si>
  <si>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</si>
  <si>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00010040250070600000</t>
  </si>
  <si>
    <t>00010040250070600313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</si>
  <si>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</si>
  <si>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00010040260070010000</t>
  </si>
  <si>
    <t>00010040260070010313</t>
  </si>
  <si>
    <t>00010040260070060000</t>
  </si>
  <si>
    <t>00010040260070060313</t>
  </si>
  <si>
    <t>Содержание ребёнка в семье опекуна и приемной семье, а также вознаграждение, причитающееся приемному родителю</t>
  </si>
  <si>
    <t>00010040260070130000</t>
  </si>
  <si>
    <t>00010040260070130313</t>
  </si>
  <si>
    <t>00010040260070130323</t>
  </si>
  <si>
    <t>Присвоение статуса многодетной семьи и выдача удостоверения, подтверждающего статус многодетной семьи, предоставление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</si>
  <si>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00010049300070200000</t>
  </si>
  <si>
    <t>00010049300070200244</t>
  </si>
  <si>
    <t>00010049300070200313</t>
  </si>
  <si>
    <t>00010049300070200323</t>
  </si>
  <si>
    <t>Предоставление льготы на проезд в транспорте междугородного сообщения к месту лечения и обратно детей, нуждающихся с санаторно-курортном лечении</t>
  </si>
  <si>
    <t>00010049300070230000</t>
  </si>
  <si>
    <t>00010049300070230313</t>
  </si>
  <si>
    <t>Осуществление отдельных государственных полномочий по назначению и выплате пособий гражданам, имеющим детей</t>
  </si>
  <si>
    <t>00010049300070400000</t>
  </si>
  <si>
    <t>00010049300070400313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</si>
  <si>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</si>
  <si>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000100493000N0821000</t>
  </si>
  <si>
    <t>000100493000N0821412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</si>
  <si>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</si>
  <si>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000100493000R0821000</t>
  </si>
  <si>
    <t>000100493000R0821412</t>
  </si>
  <si>
    <t>Другие вопросы в области социальной политики</t>
  </si>
  <si>
    <t>00010060000000000000</t>
  </si>
  <si>
    <t>00010069500070280000</t>
  </si>
  <si>
    <t>00010069500070280121</t>
  </si>
  <si>
    <t>00010069500070280122</t>
  </si>
  <si>
    <t>00010069500070280129</t>
  </si>
  <si>
    <t>00010069500070280244</t>
  </si>
  <si>
    <t>00010069500070280852</t>
  </si>
  <si>
    <t>00010069500070280853</t>
  </si>
  <si>
    <t>ФИЗИЧЕСКАЯ КУЛЬТУРА И СПОРТ</t>
  </si>
  <si>
    <t>00011000000000000000</t>
  </si>
  <si>
    <t>Физическая культура</t>
  </si>
  <si>
    <t>00011010000000000000</t>
  </si>
  <si>
    <t>Ремонт основания футбольного поля</t>
  </si>
  <si>
    <t>00011010500020510000</t>
  </si>
  <si>
    <t>00011010500020510622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</si>
  <si>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</si>
  <si>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00011010500024020000</t>
  </si>
  <si>
    <t>00011010500024020244</t>
  </si>
  <si>
    <t>00011010500024020853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</si>
  <si>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</si>
  <si>
    <t>00011010500024030000</t>
  </si>
  <si>
    <t>00011010500024030244</t>
  </si>
  <si>
    <t>Обеспечение подведомственных учреждений - предоставление субсидии из бюджета Боровичского муниципального района МАСУ "ЦФКиС - "Боровичи" на выполнение муниципального задания</t>
  </si>
  <si>
    <t>00011010500024040000</t>
  </si>
  <si>
    <t>00011010500024040621</t>
  </si>
  <si>
    <t>Организация и проведение спортивных мероприятий, торжественных мероприятий согласно ежегодному календарному плану</t>
  </si>
  <si>
    <t>00011010500024060000</t>
  </si>
  <si>
    <t>00011010500024060244</t>
  </si>
  <si>
    <t>00011019300072300000</t>
  </si>
  <si>
    <t>00011019300072300622</t>
  </si>
  <si>
    <t>000110193000S2300000</t>
  </si>
  <si>
    <t>000110193000S2300621</t>
  </si>
  <si>
    <t>00011019390099990000</t>
  </si>
  <si>
    <t>00011019390099990244</t>
  </si>
  <si>
    <t>00011019390099990853</t>
  </si>
  <si>
    <t>ОБСЛУЖИВАНИЕ ГОСУДАРСТВЕННОГО И МУНИЦИПАЛЬНОГО  ДОЛГА</t>
  </si>
  <si>
    <t>00013000000000000000</t>
  </si>
  <si>
    <t xml:space="preserve">Обслуживание государственного внутреннего и муниципального долга
</t>
  </si>
  <si>
    <t>00013010000000000000</t>
  </si>
  <si>
    <t>Проценты банка</t>
  </si>
  <si>
    <t>00013019900000090000</t>
  </si>
  <si>
    <t>МЕЖБЮДЖЕТНЫЕ ТРАНСФЕРТЫ ОБЩЕГО ХАРАКТЕРА БЮДЖЕТАМ СУБЪЕКТОВ РОССИЙСКОЙ ФЕДЕРАЦИИ И МУНИЦИПАЛЬНЫХ ОБРАЗОВАНИЙ</t>
  </si>
  <si>
    <t>00014000000000000000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</si>
  <si>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</si>
  <si>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00014010000000000000</t>
  </si>
  <si>
    <t>Дотации на выравнивание  бюджетной обеспеченности поселений</t>
  </si>
  <si>
    <t>00014019300070100000</t>
  </si>
  <si>
    <t>Дотации</t>
  </si>
  <si>
    <t>00014019300070100510</t>
  </si>
  <si>
    <t>Дотации на выравнивание бюджетной обеспеченности</t>
  </si>
  <si>
    <t>00014019300070100511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</si>
  <si>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</si>
  <si>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</si>
  <si>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</si>
  <si>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</si>
  <si>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</si>
  <si>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</si>
  <si>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</si>
  <si>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</si>
  <si>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</si>
  <si>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Получение кредитов от кред.орг-й бюдж. муниц.р-ов</t>
  </si>
  <si>
    <t>00001020000050000710</t>
  </si>
  <si>
    <t>Погашение кредитов от кред.орг-й бюдж. муниц.р-ов</t>
  </si>
  <si>
    <t>00001020000050000810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</si>
  <si>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</si>
  <si>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00001030100050000710</t>
  </si>
  <si>
    <t xml:space="preserve"> ОТЧЕТ ОБ ИСПОЛНЕНИИ БЮДЖЕТА</t>
  </si>
  <si>
    <t>КОДЫ</t>
  </si>
  <si>
    <t>Форма по ОКУД</t>
  </si>
  <si>
    <t>0503117</t>
  </si>
  <si>
    <t>на 1 июля 2018 г.</t>
  </si>
  <si>
    <t>Дата</t>
  </si>
  <si>
    <t>01.07.2018</t>
  </si>
  <si>
    <t>Наименование</t>
  </si>
  <si>
    <t xml:space="preserve">по ОКПО  </t>
  </si>
  <si>
    <t>02290545</t>
  </si>
  <si>
    <t>финансового органа:</t>
  </si>
  <si>
    <t>Комитет финансов Администрации Боровичского муниципального района</t>
  </si>
  <si>
    <t xml:space="preserve">    Глава по БК</t>
  </si>
  <si>
    <t>492</t>
  </si>
  <si>
    <t xml:space="preserve">Наименование публично-правового образования: </t>
  </si>
  <si>
    <t>Бюджет Боровичского муниципального района</t>
  </si>
  <si>
    <t>по ОКТМО</t>
  </si>
  <si>
    <t>49606000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</si>
  <si>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</si>
  <si>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</si>
  <si>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</si>
  <si>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</si>
  <si>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</si>
  <si>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</si>
  <si>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</si>
  <si>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</si>
  <si>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</si>
  <si>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</si>
  <si>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</si>
  <si>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</si>
  <si>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</si>
  <si>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</si>
  <si>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</si>
  <si>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</si>
  <si>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</si>
  <si>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</si>
  <si>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</si>
  <si>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227-1Налогового кодекса Российской Федерации</t>
  </si>
  <si>
    <t>00010102040010000110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</si>
  <si>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кчетом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</si>
  <si>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</si>
  <si>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</si>
  <si>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</si>
  <si>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</si>
  <si>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</si>
  <si>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</si>
  <si>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</si>
  <si>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Налог, взимаемый с налогоплательщиков, выбравших в качестве объекта налогообложения доходы</t>
  </si>
  <si>
    <t>00010501011010000110</t>
  </si>
  <si>
    <t>Налог (объект налогообложения = доходы - расходы)</t>
  </si>
  <si>
    <t>00010501021010000110</t>
  </si>
  <si>
    <t>Единый налог на вмененный доход для отдельных видов деятельности</t>
  </si>
  <si>
    <t>00010502010020000110</t>
  </si>
  <si>
    <t>Единый налог на вмененный доход 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</si>
  <si>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</si>
  <si>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</si>
  <si>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00010503010010000110</t>
  </si>
  <si>
    <t>Налог, взимаемый в связи с применением  патентной системы налогообложения, зачисляемый в бюджеты муниципальных районов_x0002__x0001_</t>
  </si>
  <si>
    <t>00010504020020000110</t>
  </si>
  <si>
    <t>Государственная пошлина по делам, рассматриваемым в судах общей юрисдикции, мировыми судьями (за исключением  Верховного Суда  Российской Федерации)</t>
  </si>
  <si>
    <t>00010803010010000110</t>
  </si>
  <si>
    <t>Государственная пошлина за выдачу разрешения на установку рекламной конструкции</t>
  </si>
  <si>
    <t>00010807150010000110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</si>
  <si>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</si>
  <si>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</si>
  <si>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</si>
  <si>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</si>
  <si>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</si>
  <si>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</si>
  <si>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</si>
  <si>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</si>
  <si>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</si>
  <si>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00011105025050000120</t>
  </si>
  <si>
    <t>Доходы от сдачи в аренду имущества. составляющие казну муниципального района (за исключением  земельных участков)</t>
  </si>
  <si>
    <t>00011105075050000120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</si>
  <si>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</si>
  <si>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</si>
  <si>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</si>
  <si>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</si>
  <si>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</si>
  <si>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</si>
  <si>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</si>
  <si>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</si>
  <si>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отходовпроизводства и потребления</t>
  </si>
  <si>
    <t>00011201040010000120</t>
  </si>
  <si>
    <t>Прочие доходы от компенсации затрат бюджета мун. района</t>
  </si>
  <si>
    <t>00011302995050000130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</si>
  <si>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</si>
  <si>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</si>
  <si>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</si>
  <si>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</si>
  <si>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</si>
  <si>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</si>
  <si>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</si>
  <si>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</si>
  <si>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 xml:space="preserve">Денежные взыскания (штрафы) за нарушение законодательства о налогах и сборах, предусмотренные статьями 116, 118, пунктом  2 статьи 119,  статьей  119.1,  пунктами 1 и 2 статьи 120, статьями 125, 126, 128, 129, 129.1, статьями 129.4,  132,  133,  134,  135,  135.1  и 135.2 Налогового кодекса Российской Федерации, а также штрафы, взыскание которых осуществляется на основании  ранее действовавшей статьи 117 Налогового кодекса Российской Федерации
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</si>
  <si>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</si>
  <si>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</si>
  <si>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</si>
  <si>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</si>
  <si>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</si>
  <si>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</si>
  <si>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</si>
  <si>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</si>
  <si>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</si>
  <si>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</si>
  <si>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</si>
  <si>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</si>
  <si>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</si>
  <si>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</si>
  <si>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</si>
  <si>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</si>
  <si>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</si>
  <si>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</si>
  <si>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</si>
  <si>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Прочие денежные взыскания (штрафы) за правонарушения.в области дорожного движения</t>
  </si>
  <si>
    <t>00011630030010000140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</si>
  <si>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</si>
  <si>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00011633050050000140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</si>
  <si>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</si>
  <si>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</si>
  <si>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</si>
  <si>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</si>
  <si>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</si>
  <si>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</si>
  <si>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</si>
  <si>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</si>
  <si>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 бюджетов муниципальных районов</t>
  </si>
  <si>
    <t>00011705050050000180</t>
  </si>
  <si>
    <t>Дотации бюджетам муниципальных районов на выравнивание бюджетной обеспеченности</t>
  </si>
  <si>
    <t>00020215001050000151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</si>
  <si>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</si>
  <si>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</si>
  <si>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</si>
  <si>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</si>
  <si>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муниципальных районов на поддержку отрасли культуры</t>
  </si>
  <si>
    <t>00020225519050000151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</si>
</sst>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mbria"/>
      <family val="2"/>
    </font>
    <font>
      <b/>
      <sz val="8"/>
      <color indexed="8"/>
      <name val="Cambria"/>
      <family val="2"/>
    </font>
    <font>
      <b/>
      <sz val="10"/>
      <color indexed="8"/>
      <name val="Cambria"/>
      <family val="2"/>
    </font>
    <font>
      <sz val="10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b/>
      <i/>
      <sz val="9"/>
      <name val="Cambria"/>
      <family val="2"/>
    </font>
    <font>
      <b/>
      <i/>
      <sz val="10"/>
      <color indexed="8"/>
      <name val="Cambria"/>
      <family val="2"/>
    </font>
    <font>
      <b/>
      <i/>
      <sz val="10"/>
      <name val="Cambria"/>
      <family val="2"/>
    </font>
    <font>
      <b/>
      <sz val="11"/>
      <color indexed="8"/>
      <name val="Cambria"/>
      <family val="2"/>
    </font>
    <font>
      <b/>
      <sz val="12"/>
      <color indexed="8"/>
      <name val="Cambria"/>
      <family val="2"/>
    </font>
    <font>
      <sz val="12"/>
      <color indexed="8"/>
      <name val="Cambria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8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1" fillId="14" borderId="1" applyNumberFormat="0" applyAlignment="0" applyProtection="0"/>
    <xf numFmtId="0" fontId="12" fillId="15" borderId="2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1" applyNumberFormat="0" applyAlignment="0" applyProtection="0"/>
    <xf numFmtId="0" fontId="13" fillId="0" borderId="5" applyNumberFormat="0" applyFill="0" applyAlignment="0" applyProtection="0"/>
    <xf numFmtId="0" fontId="17" fillId="10" borderId="0" applyNumberFormat="0" applyBorder="0" applyAlignment="0" applyProtection="0"/>
    <xf numFmtId="0" fontId="0" fillId="3" borderId="6" applyNumberFormat="0" applyFont="0" applyAlignment="0" applyProtection="0"/>
    <xf numFmtId="0" fontId="10" fillId="14" borderId="7" applyNumberFormat="0" applyAlignment="0" applyProtection="0"/>
    <xf numFmtId="1" fontId="21" fillId="0" borderId="8">
      <alignment horizontal="center" vertical="center" wrapText="1" shrinkToFit="1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4" fillId="17" borderId="0">
      <alignment vertical="center"/>
      <protection/>
    </xf>
    <xf numFmtId="0" fontId="22" fillId="0" borderId="0">
      <alignment horizontal="center" vertical="center"/>
      <protection/>
    </xf>
    <xf numFmtId="0" fontId="23" fillId="0" borderId="0">
      <alignment horizontal="center" vertical="center"/>
      <protection/>
    </xf>
    <xf numFmtId="0" fontId="23" fillId="0" borderId="0">
      <alignment vertical="center"/>
      <protection/>
    </xf>
    <xf numFmtId="0" fontId="24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horizontal="left" vertical="center" wrapText="1"/>
      <protection/>
    </xf>
    <xf numFmtId="0" fontId="22" fillId="0" borderId="0">
      <alignment horizontal="center" vertical="center" wrapText="1"/>
      <protection/>
    </xf>
    <xf numFmtId="0" fontId="21" fillId="0" borderId="10">
      <alignment vertical="center"/>
      <protection/>
    </xf>
    <xf numFmtId="0" fontId="21" fillId="0" borderId="11">
      <alignment horizontal="center" vertical="center" wrapText="1"/>
      <protection/>
    </xf>
    <xf numFmtId="0" fontId="21" fillId="0" borderId="12">
      <alignment horizontal="center" vertical="center" wrapText="1"/>
      <protection/>
    </xf>
    <xf numFmtId="0" fontId="24" fillId="17" borderId="13">
      <alignment vertical="center"/>
      <protection/>
    </xf>
    <xf numFmtId="49" fontId="25" fillId="0" borderId="11">
      <alignment vertical="center" wrapText="1"/>
      <protection/>
    </xf>
    <xf numFmtId="0" fontId="24" fillId="17" borderId="14">
      <alignment vertical="center"/>
      <protection/>
    </xf>
    <xf numFmtId="49" fontId="26" fillId="0" borderId="15">
      <alignment horizontal="left" vertical="center" wrapText="1" indent="1"/>
      <protection/>
    </xf>
    <xf numFmtId="0" fontId="24" fillId="17" borderId="16">
      <alignment vertical="center"/>
      <protection/>
    </xf>
    <xf numFmtId="0" fontId="24" fillId="0" borderId="0">
      <alignment vertical="center"/>
      <protection/>
    </xf>
    <xf numFmtId="0" fontId="25" fillId="0" borderId="0">
      <alignment horizontal="left" vertical="center" wrapText="1"/>
      <protection/>
    </xf>
    <xf numFmtId="0" fontId="22" fillId="0" borderId="0">
      <alignment vertical="center"/>
      <protection/>
    </xf>
    <xf numFmtId="0" fontId="21" fillId="0" borderId="0">
      <alignment vertical="center" wrapText="1"/>
      <protection/>
    </xf>
    <xf numFmtId="0" fontId="21" fillId="0" borderId="10">
      <alignment horizontal="left" vertical="center" wrapText="1"/>
      <protection/>
    </xf>
    <xf numFmtId="0" fontId="21" fillId="0" borderId="17">
      <alignment horizontal="left" vertical="center" wrapText="1"/>
      <protection/>
    </xf>
    <xf numFmtId="0" fontId="21" fillId="0" borderId="14">
      <alignment vertical="center" wrapText="1"/>
      <protection/>
    </xf>
    <xf numFmtId="0" fontId="21" fillId="0" borderId="18">
      <alignment horizontal="center" vertical="center" wrapText="1"/>
      <protection/>
    </xf>
    <xf numFmtId="1" fontId="25" fillId="0" borderId="11">
      <alignment horizontal="center" vertical="center" shrinkToFit="1"/>
      <protection locked="0"/>
    </xf>
    <xf numFmtId="0" fontId="24" fillId="17" borderId="17">
      <alignment vertical="center"/>
      <protection/>
    </xf>
    <xf numFmtId="1" fontId="26" fillId="0" borderId="11">
      <alignment horizontal="center" vertical="center" shrinkToFit="1"/>
      <protection/>
    </xf>
    <xf numFmtId="0" fontId="24" fillId="17" borderId="0">
      <alignment vertical="center" shrinkToFit="1"/>
      <protection/>
    </xf>
    <xf numFmtId="49" fontId="21" fillId="0" borderId="0">
      <alignment vertical="center" wrapText="1"/>
      <protection/>
    </xf>
    <xf numFmtId="49" fontId="21" fillId="0" borderId="14">
      <alignment vertical="center" wrapText="1"/>
      <protection/>
    </xf>
    <xf numFmtId="4" fontId="25" fillId="0" borderId="11">
      <alignment horizontal="right" vertical="center" shrinkToFit="1"/>
      <protection locked="0"/>
    </xf>
    <xf numFmtId="4" fontId="26" fillId="0" borderId="11">
      <alignment horizontal="right" vertical="center" shrinkToFit="1"/>
      <protection/>
    </xf>
    <xf numFmtId="0" fontId="27" fillId="0" borderId="0">
      <alignment horizontal="center" vertical="center" wrapText="1"/>
      <protection/>
    </xf>
    <xf numFmtId="0" fontId="21" fillId="0" borderId="19">
      <alignment vertical="center"/>
      <protection/>
    </xf>
    <xf numFmtId="0" fontId="21" fillId="0" borderId="20">
      <alignment horizontal="right" vertical="center"/>
      <protection/>
    </xf>
    <xf numFmtId="0" fontId="21" fillId="0" borderId="10">
      <alignment horizontal="right" vertical="center"/>
      <protection/>
    </xf>
    <xf numFmtId="0" fontId="21" fillId="0" borderId="18">
      <alignment horizontal="center" vertical="center"/>
      <protection/>
    </xf>
    <xf numFmtId="49" fontId="21" fillId="0" borderId="21">
      <alignment horizontal="center" vertical="center"/>
      <protection/>
    </xf>
    <xf numFmtId="0" fontId="21" fillId="0" borderId="8">
      <alignment horizontal="center" vertical="center"/>
      <protection/>
    </xf>
    <xf numFmtId="1" fontId="21" fillId="0" borderId="8">
      <alignment horizontal="center" vertical="center"/>
      <protection/>
    </xf>
    <xf numFmtId="1" fontId="21" fillId="0" borderId="8">
      <alignment horizontal="center" vertical="center" shrinkToFit="1"/>
      <protection/>
    </xf>
    <xf numFmtId="49" fontId="21" fillId="0" borderId="8">
      <alignment horizontal="center" vertical="center"/>
      <protection/>
    </xf>
    <xf numFmtId="0" fontId="21" fillId="0" borderId="22">
      <alignment horizontal="center" vertical="center"/>
      <protection/>
    </xf>
    <xf numFmtId="0" fontId="21" fillId="0" borderId="23">
      <alignment vertical="center"/>
      <protection/>
    </xf>
    <xf numFmtId="0" fontId="21" fillId="0" borderId="11">
      <alignment horizontal="center" vertical="center" wrapText="1"/>
      <protection/>
    </xf>
    <xf numFmtId="0" fontId="21" fillId="0" borderId="24">
      <alignment horizontal="center" vertical="center" wrapText="1"/>
      <protection/>
    </xf>
    <xf numFmtId="0" fontId="28" fillId="0" borderId="1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2" fillId="0" borderId="0" xfId="63" applyNumberFormat="1" applyProtection="1">
      <alignment horizontal="center" vertical="center"/>
      <protection/>
    </xf>
    <xf numFmtId="0" fontId="22" fillId="0" borderId="0" xfId="80" applyNumberFormat="1" applyProtection="1">
      <alignment vertical="center"/>
      <protection/>
    </xf>
    <xf numFmtId="0" fontId="21" fillId="0" borderId="0" xfId="81" applyNumberFormat="1" applyProtection="1">
      <alignment vertical="center" wrapText="1"/>
      <protection/>
    </xf>
    <xf numFmtId="49" fontId="21" fillId="0" borderId="0" xfId="90" applyProtection="1">
      <alignment vertical="center" wrapText="1"/>
      <protection/>
    </xf>
    <xf numFmtId="0" fontId="27" fillId="0" borderId="0" xfId="94" applyNumberFormat="1" applyProtection="1">
      <alignment horizontal="center" vertical="center" wrapText="1"/>
      <protection/>
    </xf>
    <xf numFmtId="0" fontId="21" fillId="0" borderId="10" xfId="97" applyNumberFormat="1" applyProtection="1">
      <alignment horizontal="right" vertical="center"/>
      <protection/>
    </xf>
    <xf numFmtId="0" fontId="21" fillId="0" borderId="19" xfId="95" applyNumberFormat="1" applyProtection="1">
      <alignment vertical="center"/>
      <protection/>
    </xf>
    <xf numFmtId="0" fontId="21" fillId="0" borderId="18" xfId="98" applyNumberFormat="1" applyProtection="1">
      <alignment horizontal="center" vertical="center"/>
      <protection/>
    </xf>
    <xf numFmtId="0" fontId="23" fillId="0" borderId="0" xfId="65" applyNumberFormat="1" applyProtection="1">
      <alignment vertical="center"/>
      <protection/>
    </xf>
    <xf numFmtId="0" fontId="21" fillId="0" borderId="20" xfId="96" applyNumberFormat="1" applyProtection="1">
      <alignment horizontal="right" vertical="center"/>
      <protection/>
    </xf>
    <xf numFmtId="0" fontId="21" fillId="0" borderId="0" xfId="67" applyNumberFormat="1" applyProtection="1">
      <alignment vertical="center"/>
      <protection/>
    </xf>
    <xf numFmtId="0" fontId="21" fillId="0" borderId="14" xfId="84" applyNumberFormat="1" applyProtection="1">
      <alignment vertical="center" wrapText="1"/>
      <protection/>
    </xf>
    <xf numFmtId="49" fontId="21" fillId="0" borderId="14" xfId="91" applyProtection="1">
      <alignment vertical="center" wrapText="1"/>
      <protection/>
    </xf>
    <xf numFmtId="0" fontId="21" fillId="0" borderId="23" xfId="105" applyNumberFormat="1" applyProtection="1">
      <alignment vertical="center"/>
      <protection/>
    </xf>
    <xf numFmtId="0" fontId="21" fillId="0" borderId="10" xfId="70" applyNumberFormat="1" applyProtection="1">
      <alignment vertical="center"/>
      <protection/>
    </xf>
    <xf numFmtId="0" fontId="21" fillId="0" borderId="12" xfId="72" applyNumberFormat="1" applyProtection="1">
      <alignment horizontal="center" vertical="center" wrapText="1"/>
      <protection/>
    </xf>
    <xf numFmtId="0" fontId="21" fillId="0" borderId="18" xfId="85" applyNumberFormat="1" applyProtection="1">
      <alignment horizontal="center" vertical="center" wrapText="1"/>
      <protection/>
    </xf>
    <xf numFmtId="49" fontId="25" fillId="0" borderId="11" xfId="74" applyProtection="1">
      <alignment vertical="center" wrapText="1"/>
      <protection/>
    </xf>
    <xf numFmtId="1" fontId="25" fillId="0" borderId="11" xfId="86" applyNumberFormat="1" applyProtection="1">
      <alignment horizontal="center" vertical="center" shrinkToFit="1"/>
      <protection locked="0"/>
    </xf>
    <xf numFmtId="4" fontId="25" fillId="0" borderId="11" xfId="92" applyProtection="1">
      <alignment horizontal="right" vertical="center" shrinkToFit="1"/>
      <protection locked="0"/>
    </xf>
    <xf numFmtId="49" fontId="26" fillId="0" borderId="15" xfId="76" applyProtection="1">
      <alignment horizontal="left" vertical="center" wrapText="1" indent="1"/>
      <protection/>
    </xf>
    <xf numFmtId="1" fontId="26" fillId="0" borderId="11" xfId="88" applyNumberFormat="1" applyProtection="1">
      <alignment horizontal="center" vertical="center" shrinkToFit="1"/>
      <protection/>
    </xf>
    <xf numFmtId="4" fontId="26" fillId="0" borderId="11" xfId="93" applyProtection="1">
      <alignment horizontal="right" vertical="center" shrinkToFit="1"/>
      <protection/>
    </xf>
    <xf numFmtId="0" fontId="24" fillId="0" borderId="0" xfId="78" applyNumberFormat="1" applyProtection="1">
      <alignment vertical="center"/>
      <protection/>
    </xf>
    <xf numFmtId="1" fontId="25" fillId="0" borderId="11" xfId="86" applyProtection="1">
      <alignment horizontal="center" vertical="center" shrinkToFit="1"/>
      <protection locked="0"/>
    </xf>
    <xf numFmtId="0" fontId="26" fillId="0" borderId="15" xfId="76" applyNumberFormat="1" applyProtection="1">
      <alignment horizontal="left" vertical="center" wrapText="1" indent="1"/>
      <protection/>
    </xf>
    <xf numFmtId="0" fontId="0" fillId="0" borderId="0" xfId="0" applyNumberFormat="1" applyAlignment="1" applyProtection="1">
      <alignment/>
      <protection locked="0"/>
    </xf>
    <xf numFmtId="1" fontId="26" fillId="0" borderId="11" xfId="88" applyNumberFormat="1" applyFont="1" applyProtection="1" quotePrefix="1">
      <alignment horizontal="center" vertical="center" shrinkToFit="1"/>
      <protection/>
    </xf>
    <xf numFmtId="49" fontId="23" fillId="0" borderId="11" xfId="74" applyFont="1" applyProtection="1">
      <alignment vertical="center" wrapText="1"/>
      <protection/>
    </xf>
    <xf numFmtId="1" fontId="23" fillId="0" borderId="11" xfId="86" applyNumberFormat="1" applyFont="1" applyProtection="1">
      <alignment horizontal="center" vertical="center" shrinkToFit="1"/>
      <protection locked="0"/>
    </xf>
    <xf numFmtId="4" fontId="23" fillId="0" borderId="11" xfId="92" applyFont="1" applyProtection="1">
      <alignment horizontal="right" vertical="center" shrinkToFit="1"/>
      <protection locked="0"/>
    </xf>
    <xf numFmtId="0" fontId="31" fillId="0" borderId="0" xfId="0" applyFont="1" applyAlignment="1" applyProtection="1">
      <alignment/>
      <protection locked="0"/>
    </xf>
    <xf numFmtId="49" fontId="33" fillId="10" borderId="15" xfId="76" applyFont="1" applyFill="1" applyProtection="1">
      <alignment horizontal="left" vertical="center" wrapText="1" indent="1"/>
      <protection/>
    </xf>
    <xf numFmtId="1" fontId="33" fillId="10" borderId="11" xfId="88" applyNumberFormat="1" applyFont="1" applyFill="1" applyProtection="1">
      <alignment horizontal="center" vertical="center" shrinkToFit="1"/>
      <protection/>
    </xf>
    <xf numFmtId="4" fontId="33" fillId="10" borderId="11" xfId="93" applyFont="1" applyFill="1" applyProtection="1">
      <alignment horizontal="right" vertical="center" shrinkToFit="1"/>
      <protection/>
    </xf>
    <xf numFmtId="0" fontId="1" fillId="10" borderId="0" xfId="0" applyFont="1" applyFill="1" applyAlignment="1" applyProtection="1">
      <alignment/>
      <protection locked="0"/>
    </xf>
    <xf numFmtId="49" fontId="34" fillId="10" borderId="15" xfId="76" applyFont="1" applyFill="1" applyProtection="1">
      <alignment horizontal="left" vertical="center" wrapText="1" indent="1"/>
      <protection/>
    </xf>
    <xf numFmtId="1" fontId="34" fillId="10" borderId="11" xfId="88" applyNumberFormat="1" applyFont="1" applyFill="1" applyProtection="1">
      <alignment horizontal="center" vertical="center" shrinkToFit="1"/>
      <protection/>
    </xf>
    <xf numFmtId="1" fontId="34" fillId="10" borderId="11" xfId="88" applyNumberFormat="1" applyFont="1" applyFill="1" applyProtection="1" quotePrefix="1">
      <alignment horizontal="center" vertical="center" shrinkToFit="1"/>
      <protection/>
    </xf>
    <xf numFmtId="4" fontId="34" fillId="10" borderId="11" xfId="93" applyFont="1" applyFill="1" applyProtection="1">
      <alignment horizontal="right" vertical="center" shrinkToFit="1"/>
      <protection/>
    </xf>
    <xf numFmtId="0" fontId="31" fillId="10" borderId="0" xfId="0" applyFont="1" applyFill="1" applyAlignment="1" applyProtection="1">
      <alignment/>
      <protection locked="0"/>
    </xf>
    <xf numFmtId="49" fontId="34" fillId="0" borderId="15" xfId="76" applyFont="1" applyProtection="1">
      <alignment horizontal="left" vertical="center" wrapText="1" indent="1"/>
      <protection/>
    </xf>
    <xf numFmtId="1" fontId="34" fillId="0" borderId="11" xfId="88" applyNumberFormat="1" applyFont="1" applyProtection="1">
      <alignment horizontal="center" vertical="center" shrinkToFit="1"/>
      <protection/>
    </xf>
    <xf numFmtId="4" fontId="34" fillId="0" borderId="11" xfId="93" applyFont="1" applyProtection="1">
      <alignment horizontal="right" vertical="center" shrinkToFit="1"/>
      <protection/>
    </xf>
    <xf numFmtId="49" fontId="35" fillId="0" borderId="15" xfId="76" applyFont="1" applyProtection="1">
      <alignment horizontal="left" vertical="center" wrapText="1" indent="1"/>
      <protection/>
    </xf>
    <xf numFmtId="1" fontId="35" fillId="0" borderId="11" xfId="88" applyNumberFormat="1" applyFont="1" applyProtection="1">
      <alignment horizontal="center" vertical="center" shrinkToFit="1"/>
      <protection/>
    </xf>
    <xf numFmtId="4" fontId="35" fillId="0" borderId="11" xfId="93" applyFont="1" applyProtection="1">
      <alignment horizontal="right" vertical="center" shrinkToFit="1"/>
      <protection/>
    </xf>
    <xf numFmtId="0" fontId="23" fillId="10" borderId="11" xfId="74" applyNumberFormat="1" applyFont="1" applyFill="1" applyProtection="1">
      <alignment vertical="center" wrapText="1"/>
      <protection/>
    </xf>
    <xf numFmtId="1" fontId="23" fillId="10" borderId="11" xfId="86" applyNumberFormat="1" applyFont="1" applyFill="1" applyProtection="1">
      <alignment horizontal="center" vertical="center" shrinkToFit="1"/>
      <protection locked="0"/>
    </xf>
    <xf numFmtId="4" fontId="23" fillId="10" borderId="11" xfId="92" applyFont="1" applyFill="1" applyProtection="1">
      <alignment horizontal="right" vertical="center" shrinkToFit="1"/>
      <protection locked="0"/>
    </xf>
    <xf numFmtId="4" fontId="25" fillId="0" borderId="11" xfId="92" applyProtection="1">
      <alignment horizontal="right" vertical="center" shrinkToFit="1"/>
      <protection/>
    </xf>
    <xf numFmtId="49" fontId="24" fillId="0" borderId="21" xfId="99" applyFont="1" applyProtection="1">
      <alignment horizontal="center" vertical="center"/>
      <protection/>
    </xf>
    <xf numFmtId="0" fontId="24" fillId="0" borderId="8" xfId="100" applyNumberFormat="1" applyFont="1" applyProtection="1">
      <alignment horizontal="center" vertical="center"/>
      <protection/>
    </xf>
    <xf numFmtId="1" fontId="24" fillId="0" borderId="8" xfId="101" applyNumberFormat="1" applyFont="1" applyProtection="1">
      <alignment horizontal="center" vertical="center"/>
      <protection/>
    </xf>
    <xf numFmtId="1" fontId="24" fillId="0" borderId="8" xfId="55" applyNumberFormat="1" applyFont="1" applyProtection="1">
      <alignment horizontal="center" vertical="center" wrapText="1" shrinkToFit="1"/>
      <protection/>
    </xf>
    <xf numFmtId="1" fontId="24" fillId="0" borderId="8" xfId="102" applyNumberFormat="1" applyFont="1" applyProtection="1">
      <alignment horizontal="center" vertical="center" shrinkToFit="1"/>
      <protection/>
    </xf>
    <xf numFmtId="49" fontId="24" fillId="0" borderId="8" xfId="103" applyFont="1" applyProtection="1">
      <alignment horizontal="center" vertical="center"/>
      <protection/>
    </xf>
    <xf numFmtId="0" fontId="24" fillId="0" borderId="22" xfId="104" applyNumberFormat="1" applyFont="1" applyProtection="1">
      <alignment horizontal="center" vertical="center"/>
      <protection/>
    </xf>
    <xf numFmtId="49" fontId="23" fillId="10" borderId="11" xfId="74" applyFont="1" applyFill="1" applyProtection="1">
      <alignment vertical="center" wrapText="1"/>
      <protection/>
    </xf>
    <xf numFmtId="0" fontId="21" fillId="0" borderId="10" xfId="108" applyNumberFormat="1" applyFont="1" applyProtection="1">
      <alignment horizontal="right" vertical="center"/>
      <protection/>
    </xf>
    <xf numFmtId="0" fontId="25" fillId="0" borderId="0" xfId="67" applyNumberFormat="1" applyFont="1" applyProtection="1">
      <alignment vertical="center"/>
      <protection/>
    </xf>
    <xf numFmtId="0" fontId="25" fillId="0" borderId="0" xfId="68" applyNumberFormat="1" applyFont="1" applyProtection="1">
      <alignment horizontal="left" vertical="center" wrapText="1"/>
      <protection/>
    </xf>
    <xf numFmtId="0" fontId="25" fillId="0" borderId="0" xfId="79" applyNumberFormat="1" applyProtection="1">
      <alignment horizontal="left" vertical="center" wrapText="1"/>
      <protection/>
    </xf>
    <xf numFmtId="0" fontId="25" fillId="0" borderId="0" xfId="79">
      <alignment horizontal="left" vertical="center" wrapText="1"/>
      <protection/>
    </xf>
    <xf numFmtId="0" fontId="36" fillId="0" borderId="0" xfId="69" applyNumberFormat="1" applyFont="1" applyProtection="1">
      <alignment horizontal="center" vertical="center" wrapText="1"/>
      <protection/>
    </xf>
    <xf numFmtId="0" fontId="36" fillId="0" borderId="0" xfId="69" applyFont="1">
      <alignment horizontal="center" vertical="center" wrapText="1"/>
      <protection/>
    </xf>
    <xf numFmtId="0" fontId="21" fillId="0" borderId="11" xfId="71" applyNumberFormat="1" applyProtection="1">
      <alignment horizontal="center" vertical="center" wrapText="1"/>
      <protection/>
    </xf>
    <xf numFmtId="0" fontId="21" fillId="0" borderId="11" xfId="71" applyNumberFormat="1">
      <alignment horizontal="center" vertical="center" wrapText="1"/>
      <protection/>
    </xf>
    <xf numFmtId="0" fontId="21" fillId="0" borderId="11" xfId="71">
      <alignment horizontal="center" vertical="center" wrapText="1"/>
      <protection/>
    </xf>
    <xf numFmtId="0" fontId="21" fillId="0" borderId="11" xfId="106" applyNumberFormat="1" applyProtection="1">
      <alignment horizontal="center" vertical="center" wrapText="1"/>
      <protection/>
    </xf>
    <xf numFmtId="0" fontId="21" fillId="0" borderId="11" xfId="106">
      <alignment horizontal="center" vertical="center" wrapText="1"/>
      <protection/>
    </xf>
    <xf numFmtId="0" fontId="37" fillId="0" borderId="0" xfId="64" applyNumberFormat="1" applyFont="1" applyProtection="1">
      <alignment horizontal="center" vertical="center"/>
      <protection/>
    </xf>
    <xf numFmtId="0" fontId="37" fillId="0" borderId="0" xfId="64" applyFont="1">
      <alignment horizontal="center" vertical="center"/>
      <protection/>
    </xf>
    <xf numFmtId="0" fontId="38" fillId="0" borderId="0" xfId="66" applyNumberFormat="1" applyFont="1" applyProtection="1">
      <alignment horizontal="center" vertical="center"/>
      <protection/>
    </xf>
    <xf numFmtId="0" fontId="38" fillId="0" borderId="0" xfId="66" applyFont="1">
      <alignment horizontal="center" vertical="center"/>
      <protection/>
    </xf>
    <xf numFmtId="0" fontId="24" fillId="0" borderId="10" xfId="82" applyNumberFormat="1" applyFont="1" applyProtection="1">
      <alignment horizontal="left" vertical="center" wrapText="1"/>
      <protection/>
    </xf>
    <xf numFmtId="0" fontId="24" fillId="0" borderId="10" xfId="82" applyFont="1">
      <alignment horizontal="left" vertical="center" wrapText="1"/>
      <protection/>
    </xf>
    <xf numFmtId="0" fontId="24" fillId="0" borderId="17" xfId="83" applyNumberFormat="1" applyFont="1" applyProtection="1">
      <alignment horizontal="left" vertical="center" wrapText="1"/>
      <protection/>
    </xf>
    <xf numFmtId="0" fontId="24" fillId="0" borderId="17" xfId="83" applyFont="1">
      <alignment horizontal="left" vertical="center" wrapText="1"/>
      <protection/>
    </xf>
    <xf numFmtId="0" fontId="21" fillId="0" borderId="24" xfId="107" applyNumberFormat="1" applyProtection="1">
      <alignment horizontal="center" vertical="center" wrapText="1"/>
      <protection/>
    </xf>
    <xf numFmtId="0" fontId="21" fillId="0" borderId="24" xfId="107">
      <alignment horizontal="center" vertical="center" wrapText="1"/>
      <protection/>
    </xf>
    <xf numFmtId="0" fontId="25" fillId="0" borderId="0" xfId="79" applyNumberFormat="1" applyFont="1" applyProtection="1">
      <alignment horizontal="left" vertical="center" wrapText="1"/>
      <protection/>
    </xf>
    <xf numFmtId="0" fontId="0" fillId="0" borderId="0" xfId="0" applyAlignment="1">
      <alignment/>
    </xf>
    <xf numFmtId="0" fontId="39" fillId="0" borderId="25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0" fontId="39" fillId="0" borderId="26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52" xfId="55"/>
    <cellStyle name="style0" xfId="56"/>
    <cellStyle name="td" xfId="57"/>
    <cellStyle name="Title" xfId="58"/>
    <cellStyle name="Total" xfId="59"/>
    <cellStyle name="tr" xfId="60"/>
    <cellStyle name="Warning Text" xfId="61"/>
    <cellStyle name="xl21" xfId="62"/>
    <cellStyle name="xl22" xfId="63"/>
    <cellStyle name="xl23" xfId="64"/>
    <cellStyle name="xl24" xfId="65"/>
    <cellStyle name="xl25" xfId="66"/>
    <cellStyle name="xl26" xfId="67"/>
    <cellStyle name="xl27" xfId="68"/>
    <cellStyle name="xl28" xfId="69"/>
    <cellStyle name="xl29" xfId="70"/>
    <cellStyle name="xl30" xfId="71"/>
    <cellStyle name="xl31" xfId="72"/>
    <cellStyle name="xl32" xfId="73"/>
    <cellStyle name="xl33" xfId="74"/>
    <cellStyle name="xl34" xfId="75"/>
    <cellStyle name="xl35" xfId="76"/>
    <cellStyle name="xl36" xfId="77"/>
    <cellStyle name="xl37" xfId="78"/>
    <cellStyle name="xl38" xfId="79"/>
    <cellStyle name="xl39" xfId="80"/>
    <cellStyle name="xl40" xfId="81"/>
    <cellStyle name="xl41" xfId="82"/>
    <cellStyle name="xl42" xfId="83"/>
    <cellStyle name="xl43" xfId="84"/>
    <cellStyle name="xl44" xfId="85"/>
    <cellStyle name="xl45" xfId="86"/>
    <cellStyle name="xl46" xfId="87"/>
    <cellStyle name="xl47" xfId="88"/>
    <cellStyle name="xl48" xfId="89"/>
    <cellStyle name="xl49" xfId="90"/>
    <cellStyle name="xl50" xfId="91"/>
    <cellStyle name="xl51" xfId="92"/>
    <cellStyle name="xl52" xfId="93"/>
    <cellStyle name="xl53" xfId="94"/>
    <cellStyle name="xl54" xfId="95"/>
    <cellStyle name="xl55" xfId="96"/>
    <cellStyle name="xl56" xfId="97"/>
    <cellStyle name="xl57" xfId="98"/>
    <cellStyle name="xl58" xfId="99"/>
    <cellStyle name="xl59" xfId="100"/>
    <cellStyle name="xl60" xfId="101"/>
    <cellStyle name="xl61" xfId="102"/>
    <cellStyle name="xl62" xfId="103"/>
    <cellStyle name="xl63" xfId="104"/>
    <cellStyle name="xl64" xfId="105"/>
    <cellStyle name="xl65" xfId="106"/>
    <cellStyle name="xl66" xfId="107"/>
    <cellStyle name="xl67" xfId="108"/>
    <cellStyle name="Currency" xfId="109"/>
    <cellStyle name="Currency [0]" xfId="110"/>
    <cellStyle name="Percent" xfId="111"/>
    <cellStyle name="Comma" xfId="112"/>
    <cellStyle name="Comma [0]" xfId="1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zoomScalePageLayoutView="0" workbookViewId="0" topLeftCell="A16">
      <selection activeCell="A4" sqref="A4:D4"/>
    </sheetView>
  </sheetViews>
  <sheetFormatPr defaultColWidth="9.140625" defaultRowHeight="15"/>
  <cols>
    <col min="1" max="1" width="50.7109375" style="28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9.5" customHeight="1">
      <c r="A1" s="2"/>
      <c r="B1" s="3"/>
      <c r="C1" s="4"/>
      <c r="D1" s="5"/>
      <c r="E1" s="6"/>
      <c r="F1" s="7"/>
    </row>
    <row r="2" spans="1:6" ht="14.25" customHeight="1">
      <c r="A2" s="73" t="s">
        <v>737</v>
      </c>
      <c r="B2" s="74"/>
      <c r="C2" s="74"/>
      <c r="D2" s="74"/>
      <c r="E2" s="8"/>
      <c r="F2" s="9" t="s">
        <v>738</v>
      </c>
    </row>
    <row r="3" spans="1:6" ht="14.25" customHeight="1">
      <c r="A3" s="10"/>
      <c r="B3" s="10"/>
      <c r="C3" s="10"/>
      <c r="D3" s="10"/>
      <c r="E3" s="11" t="s">
        <v>739</v>
      </c>
      <c r="F3" s="53" t="s">
        <v>740</v>
      </c>
    </row>
    <row r="4" spans="1:6" ht="14.25" customHeight="1">
      <c r="A4" s="75" t="s">
        <v>741</v>
      </c>
      <c r="B4" s="76"/>
      <c r="C4" s="76"/>
      <c r="D4" s="76"/>
      <c r="E4" s="11" t="s">
        <v>742</v>
      </c>
      <c r="F4" s="54" t="s">
        <v>743</v>
      </c>
    </row>
    <row r="5" spans="1:6" ht="18" customHeight="1">
      <c r="A5" s="62" t="s">
        <v>744</v>
      </c>
      <c r="B5" s="4"/>
      <c r="C5" s="4"/>
      <c r="D5" s="5"/>
      <c r="E5" s="11" t="s">
        <v>745</v>
      </c>
      <c r="F5" s="55" t="s">
        <v>746</v>
      </c>
    </row>
    <row r="6" spans="1:6" ht="27.75" customHeight="1">
      <c r="A6" s="63" t="s">
        <v>747</v>
      </c>
      <c r="B6" s="77" t="s">
        <v>748</v>
      </c>
      <c r="C6" s="78"/>
      <c r="D6" s="78"/>
      <c r="E6" s="11" t="s">
        <v>749</v>
      </c>
      <c r="F6" s="56" t="s">
        <v>750</v>
      </c>
    </row>
    <row r="7" spans="1:6" ht="15" customHeight="1">
      <c r="A7" s="63" t="s">
        <v>751</v>
      </c>
      <c r="B7" s="79" t="s">
        <v>752</v>
      </c>
      <c r="C7" s="80"/>
      <c r="D7" s="80"/>
      <c r="E7" s="11" t="s">
        <v>753</v>
      </c>
      <c r="F7" s="57" t="s">
        <v>754</v>
      </c>
    </row>
    <row r="8" spans="1:6" ht="14.25" customHeight="1">
      <c r="A8" s="62" t="s">
        <v>755</v>
      </c>
      <c r="B8" s="13"/>
      <c r="C8" s="13"/>
      <c r="D8" s="14"/>
      <c r="E8" s="11"/>
      <c r="F8" s="58"/>
    </row>
    <row r="9" spans="1:6" ht="14.25" customHeight="1">
      <c r="A9" s="62" t="s">
        <v>756</v>
      </c>
      <c r="B9" s="4"/>
      <c r="C9" s="4"/>
      <c r="D9" s="5"/>
      <c r="E9" s="11" t="s">
        <v>757</v>
      </c>
      <c r="F9" s="59">
        <v>383</v>
      </c>
    </row>
    <row r="10" spans="1:6" ht="9" customHeight="1">
      <c r="A10" s="12"/>
      <c r="B10" s="12"/>
      <c r="C10" s="12"/>
      <c r="D10" s="12"/>
      <c r="E10" s="12"/>
      <c r="F10" s="15"/>
    </row>
    <row r="11" spans="1:6" ht="14.25" customHeight="1">
      <c r="A11" s="66" t="s">
        <v>758</v>
      </c>
      <c r="B11" s="67"/>
      <c r="C11" s="67"/>
      <c r="D11" s="67"/>
      <c r="E11" s="67"/>
      <c r="F11" s="67"/>
    </row>
    <row r="12" spans="1:6" ht="9" customHeight="1">
      <c r="A12" s="16"/>
      <c r="B12" s="16"/>
      <c r="C12" s="16"/>
      <c r="D12" s="16"/>
      <c r="E12" s="16"/>
      <c r="F12" s="16"/>
    </row>
    <row r="13" spans="1:6" ht="27" customHeight="1">
      <c r="A13" s="68" t="s">
        <v>759</v>
      </c>
      <c r="B13" s="68" t="s">
        <v>760</v>
      </c>
      <c r="C13" s="68" t="s">
        <v>761</v>
      </c>
      <c r="D13" s="68" t="s">
        <v>762</v>
      </c>
      <c r="E13" s="68" t="s">
        <v>763</v>
      </c>
      <c r="F13" s="71" t="s">
        <v>764</v>
      </c>
    </row>
    <row r="14" spans="1:6" ht="45" customHeight="1">
      <c r="A14" s="69"/>
      <c r="B14" s="70"/>
      <c r="C14" s="70"/>
      <c r="D14" s="70"/>
      <c r="E14" s="70"/>
      <c r="F14" s="72"/>
    </row>
    <row r="15" spans="1:6" ht="14.25" customHeight="1">
      <c r="A15" s="17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</row>
    <row r="16" spans="1:6" ht="25.5">
      <c r="A16" s="49" t="s">
        <v>765</v>
      </c>
      <c r="B16" s="50" t="s">
        <v>766</v>
      </c>
      <c r="C16" s="50" t="s">
        <v>767</v>
      </c>
      <c r="D16" s="51">
        <v>1270112359.16</v>
      </c>
      <c r="E16" s="51">
        <v>691398064.77</v>
      </c>
      <c r="F16" s="51">
        <v>587407943.41</v>
      </c>
    </row>
    <row r="17" spans="1:6" ht="60">
      <c r="A17" s="27" t="s">
        <v>768</v>
      </c>
      <c r="B17" s="23" t="s">
        <v>766</v>
      </c>
      <c r="C17" s="23" t="s">
        <v>769</v>
      </c>
      <c r="D17" s="24">
        <v>197654200</v>
      </c>
      <c r="E17" s="24">
        <v>94013370.81</v>
      </c>
      <c r="F17" s="24">
        <v>103640829.19</v>
      </c>
    </row>
    <row r="18" spans="1:6" ht="96">
      <c r="A18" s="27" t="s">
        <v>770</v>
      </c>
      <c r="B18" s="23" t="s">
        <v>766</v>
      </c>
      <c r="C18" s="23" t="s">
        <v>771</v>
      </c>
      <c r="D18" s="24">
        <v>804000</v>
      </c>
      <c r="E18" s="24">
        <v>476146.28</v>
      </c>
      <c r="F18" s="24">
        <v>327853.72</v>
      </c>
    </row>
    <row r="19" spans="1:6" ht="36">
      <c r="A19" s="27" t="s">
        <v>772</v>
      </c>
      <c r="B19" s="23" t="s">
        <v>766</v>
      </c>
      <c r="C19" s="23" t="s">
        <v>773</v>
      </c>
      <c r="D19" s="24">
        <v>471000</v>
      </c>
      <c r="E19" s="24">
        <v>346502.41</v>
      </c>
      <c r="F19" s="24">
        <v>124497.59</v>
      </c>
    </row>
    <row r="20" spans="1:6" ht="72">
      <c r="A20" s="27" t="s">
        <v>774</v>
      </c>
      <c r="B20" s="23" t="s">
        <v>766</v>
      </c>
      <c r="C20" s="23" t="s">
        <v>775</v>
      </c>
      <c r="D20" s="24">
        <v>1412300</v>
      </c>
      <c r="E20" s="24">
        <v>651192.74</v>
      </c>
      <c r="F20" s="24">
        <v>761107.26</v>
      </c>
    </row>
    <row r="21" spans="1:6" ht="60">
      <c r="A21" s="27" t="s">
        <v>776</v>
      </c>
      <c r="B21" s="23" t="s">
        <v>766</v>
      </c>
      <c r="C21" s="23" t="s">
        <v>777</v>
      </c>
      <c r="D21" s="24">
        <v>2352100</v>
      </c>
      <c r="E21" s="24">
        <v>1341032.69</v>
      </c>
      <c r="F21" s="24">
        <v>1011067.31</v>
      </c>
    </row>
    <row r="22" spans="1:6" ht="72">
      <c r="A22" s="27" t="s">
        <v>778</v>
      </c>
      <c r="B22" s="23" t="s">
        <v>766</v>
      </c>
      <c r="C22" s="23" t="s">
        <v>779</v>
      </c>
      <c r="D22" s="24">
        <v>18000</v>
      </c>
      <c r="E22" s="24">
        <v>10166.15</v>
      </c>
      <c r="F22" s="24">
        <v>7833.85</v>
      </c>
    </row>
    <row r="23" spans="1:6" ht="60">
      <c r="A23" s="27" t="s">
        <v>780</v>
      </c>
      <c r="B23" s="23" t="s">
        <v>766</v>
      </c>
      <c r="C23" s="23" t="s">
        <v>781</v>
      </c>
      <c r="D23" s="24">
        <v>4299300</v>
      </c>
      <c r="E23" s="24">
        <v>2021794.24</v>
      </c>
      <c r="F23" s="24">
        <v>2277505.76</v>
      </c>
    </row>
    <row r="24" spans="1:6" ht="60">
      <c r="A24" s="27" t="s">
        <v>782</v>
      </c>
      <c r="B24" s="23" t="s">
        <v>766</v>
      </c>
      <c r="C24" s="23" t="s">
        <v>783</v>
      </c>
      <c r="D24" s="24">
        <v>-363700</v>
      </c>
      <c r="E24" s="24">
        <v>-278626.81</v>
      </c>
      <c r="F24" s="24">
        <v>0</v>
      </c>
    </row>
    <row r="25" spans="1:6" ht="24">
      <c r="A25" s="27" t="s">
        <v>784</v>
      </c>
      <c r="B25" s="23" t="s">
        <v>766</v>
      </c>
      <c r="C25" s="23" t="s">
        <v>785</v>
      </c>
      <c r="D25" s="24">
        <v>41660000</v>
      </c>
      <c r="E25" s="24">
        <v>15224299.03</v>
      </c>
      <c r="F25" s="24">
        <v>26435700.97</v>
      </c>
    </row>
    <row r="26" spans="1:6" ht="15">
      <c r="A26" s="27" t="s">
        <v>786</v>
      </c>
      <c r="B26" s="23" t="s">
        <v>766</v>
      </c>
      <c r="C26" s="23" t="s">
        <v>787</v>
      </c>
      <c r="D26" s="24">
        <v>0</v>
      </c>
      <c r="E26" s="24">
        <v>8990471.1</v>
      </c>
      <c r="F26" s="24">
        <v>0</v>
      </c>
    </row>
    <row r="27" spans="1:6" ht="24">
      <c r="A27" s="27" t="s">
        <v>788</v>
      </c>
      <c r="B27" s="23" t="s">
        <v>766</v>
      </c>
      <c r="C27" s="23" t="s">
        <v>789</v>
      </c>
      <c r="D27" s="24">
        <v>50000000</v>
      </c>
      <c r="E27" s="24">
        <v>23266101.62</v>
      </c>
      <c r="F27" s="24">
        <v>26733898.38</v>
      </c>
    </row>
    <row r="28" spans="1:6" ht="36">
      <c r="A28" s="27" t="s">
        <v>790</v>
      </c>
      <c r="B28" s="23" t="s">
        <v>766</v>
      </c>
      <c r="C28" s="23" t="s">
        <v>791</v>
      </c>
      <c r="D28" s="24">
        <v>0</v>
      </c>
      <c r="E28" s="24">
        <v>224.25</v>
      </c>
      <c r="F28" s="24">
        <v>0</v>
      </c>
    </row>
    <row r="29" spans="1:6" ht="15">
      <c r="A29" s="27" t="s">
        <v>792</v>
      </c>
      <c r="B29" s="23" t="s">
        <v>766</v>
      </c>
      <c r="C29" s="23" t="s">
        <v>793</v>
      </c>
      <c r="D29" s="24">
        <v>128000</v>
      </c>
      <c r="E29" s="24">
        <v>94576.12</v>
      </c>
      <c r="F29" s="24">
        <v>33423.88</v>
      </c>
    </row>
    <row r="30" spans="1:6" ht="36">
      <c r="A30" s="27" t="s">
        <v>794</v>
      </c>
      <c r="B30" s="23" t="s">
        <v>766</v>
      </c>
      <c r="C30" s="23" t="s">
        <v>795</v>
      </c>
      <c r="D30" s="24">
        <v>967000</v>
      </c>
      <c r="E30" s="24">
        <v>338389.1</v>
      </c>
      <c r="F30" s="24">
        <v>628610.9</v>
      </c>
    </row>
    <row r="31" spans="1:6" ht="36">
      <c r="A31" s="27" t="s">
        <v>796</v>
      </c>
      <c r="B31" s="23" t="s">
        <v>766</v>
      </c>
      <c r="C31" s="23" t="s">
        <v>797</v>
      </c>
      <c r="D31" s="24">
        <v>9500000</v>
      </c>
      <c r="E31" s="24">
        <v>5593734.8</v>
      </c>
      <c r="F31" s="24">
        <v>3906265.2</v>
      </c>
    </row>
    <row r="32" spans="1:6" ht="24">
      <c r="A32" s="27" t="s">
        <v>798</v>
      </c>
      <c r="B32" s="23" t="s">
        <v>766</v>
      </c>
      <c r="C32" s="23" t="s">
        <v>799</v>
      </c>
      <c r="D32" s="24">
        <v>45000</v>
      </c>
      <c r="E32" s="24">
        <v>95000</v>
      </c>
      <c r="F32" s="24">
        <v>0</v>
      </c>
    </row>
    <row r="33" spans="1:6" ht="36">
      <c r="A33" s="27" t="s">
        <v>800</v>
      </c>
      <c r="B33" s="23" t="s">
        <v>766</v>
      </c>
      <c r="C33" s="23" t="s">
        <v>801</v>
      </c>
      <c r="D33" s="24">
        <v>0</v>
      </c>
      <c r="E33" s="24">
        <v>994.95</v>
      </c>
      <c r="F33" s="24">
        <v>0</v>
      </c>
    </row>
    <row r="34" spans="1:6" ht="72">
      <c r="A34" s="27" t="s">
        <v>802</v>
      </c>
      <c r="B34" s="23" t="s">
        <v>766</v>
      </c>
      <c r="C34" s="23" t="s">
        <v>803</v>
      </c>
      <c r="D34" s="24">
        <v>3851000</v>
      </c>
      <c r="E34" s="24">
        <v>3482526.71</v>
      </c>
      <c r="F34" s="24">
        <v>368473.29</v>
      </c>
    </row>
    <row r="35" spans="1:6" ht="72">
      <c r="A35" s="27" t="s">
        <v>804</v>
      </c>
      <c r="B35" s="23" t="s">
        <v>766</v>
      </c>
      <c r="C35" s="23" t="s">
        <v>805</v>
      </c>
      <c r="D35" s="24">
        <v>0</v>
      </c>
      <c r="E35" s="24">
        <v>-387095.89</v>
      </c>
      <c r="F35" s="24">
        <v>0</v>
      </c>
    </row>
    <row r="36" spans="1:6" ht="72">
      <c r="A36" s="27" t="s">
        <v>806</v>
      </c>
      <c r="B36" s="23" t="s">
        <v>766</v>
      </c>
      <c r="C36" s="23" t="s">
        <v>807</v>
      </c>
      <c r="D36" s="24">
        <v>12416000</v>
      </c>
      <c r="E36" s="24">
        <v>3256177</v>
      </c>
      <c r="F36" s="24">
        <v>9159823</v>
      </c>
    </row>
    <row r="37" spans="1:6" ht="84">
      <c r="A37" s="27" t="s">
        <v>808</v>
      </c>
      <c r="B37" s="23" t="s">
        <v>766</v>
      </c>
      <c r="C37" s="23" t="s">
        <v>809</v>
      </c>
      <c r="D37" s="24">
        <v>516000</v>
      </c>
      <c r="E37" s="24">
        <v>175682.71</v>
      </c>
      <c r="F37" s="24">
        <v>340317.29</v>
      </c>
    </row>
    <row r="38" spans="1:6" ht="36">
      <c r="A38" s="27" t="s">
        <v>810</v>
      </c>
      <c r="B38" s="23" t="s">
        <v>766</v>
      </c>
      <c r="C38" s="23" t="s">
        <v>811</v>
      </c>
      <c r="D38" s="24">
        <v>2500000</v>
      </c>
      <c r="E38" s="24">
        <v>1050651.43</v>
      </c>
      <c r="F38" s="24">
        <v>1449348.57</v>
      </c>
    </row>
    <row r="39" spans="1:6" ht="48">
      <c r="A39" s="27" t="s">
        <v>812</v>
      </c>
      <c r="B39" s="23" t="s">
        <v>766</v>
      </c>
      <c r="C39" s="23" t="s">
        <v>813</v>
      </c>
      <c r="D39" s="24">
        <v>26000</v>
      </c>
      <c r="E39" s="24">
        <v>26008.01</v>
      </c>
      <c r="F39" s="24">
        <v>0</v>
      </c>
    </row>
    <row r="40" spans="1:6" ht="72">
      <c r="A40" s="27" t="s">
        <v>814</v>
      </c>
      <c r="B40" s="23" t="s">
        <v>766</v>
      </c>
      <c r="C40" s="23" t="s">
        <v>815</v>
      </c>
      <c r="D40" s="24">
        <v>1760000</v>
      </c>
      <c r="E40" s="24">
        <v>262511.21</v>
      </c>
      <c r="F40" s="24">
        <v>1497488.79</v>
      </c>
    </row>
    <row r="41" spans="1:6" ht="24">
      <c r="A41" s="27" t="s">
        <v>816</v>
      </c>
      <c r="B41" s="23" t="s">
        <v>766</v>
      </c>
      <c r="C41" s="23" t="s">
        <v>817</v>
      </c>
      <c r="D41" s="24">
        <v>156000</v>
      </c>
      <c r="E41" s="24">
        <v>62160.68</v>
      </c>
      <c r="F41" s="24">
        <v>93839.32</v>
      </c>
    </row>
    <row r="42" spans="1:6" ht="15">
      <c r="A42" s="27" t="s">
        <v>818</v>
      </c>
      <c r="B42" s="23" t="s">
        <v>766</v>
      </c>
      <c r="C42" s="23" t="s">
        <v>819</v>
      </c>
      <c r="D42" s="24">
        <v>92000</v>
      </c>
      <c r="E42" s="24">
        <v>44823.92</v>
      </c>
      <c r="F42" s="24">
        <v>47176.08</v>
      </c>
    </row>
    <row r="43" spans="1:6" ht="15">
      <c r="A43" s="27" t="s">
        <v>820</v>
      </c>
      <c r="B43" s="23" t="s">
        <v>766</v>
      </c>
      <c r="C43" s="23" t="s">
        <v>821</v>
      </c>
      <c r="D43" s="24">
        <v>1300000</v>
      </c>
      <c r="E43" s="24">
        <v>0</v>
      </c>
      <c r="F43" s="24">
        <v>1300000</v>
      </c>
    </row>
    <row r="44" spans="1:6" ht="15">
      <c r="A44" s="27" t="s">
        <v>34</v>
      </c>
      <c r="B44" s="23" t="s">
        <v>766</v>
      </c>
      <c r="C44" s="29" t="s">
        <v>269</v>
      </c>
      <c r="D44" s="24">
        <v>0</v>
      </c>
      <c r="E44" s="24">
        <v>580156.31</v>
      </c>
      <c r="F44" s="24">
        <v>0</v>
      </c>
    </row>
    <row r="45" spans="1:6" ht="24">
      <c r="A45" s="27" t="s">
        <v>822</v>
      </c>
      <c r="B45" s="23" t="s">
        <v>766</v>
      </c>
      <c r="C45" s="23" t="s">
        <v>823</v>
      </c>
      <c r="D45" s="24">
        <v>450000</v>
      </c>
      <c r="E45" s="24">
        <v>143411.46</v>
      </c>
      <c r="F45" s="24">
        <v>306588.54</v>
      </c>
    </row>
    <row r="46" spans="1:6" ht="72">
      <c r="A46" s="27" t="s">
        <v>824</v>
      </c>
      <c r="B46" s="23" t="s">
        <v>766</v>
      </c>
      <c r="C46" s="23" t="s">
        <v>825</v>
      </c>
      <c r="D46" s="24">
        <v>4558000</v>
      </c>
      <c r="E46" s="24">
        <v>2708650.58</v>
      </c>
      <c r="F46" s="24">
        <v>1849349.42</v>
      </c>
    </row>
    <row r="47" spans="1:6" ht="84">
      <c r="A47" s="27" t="s">
        <v>826</v>
      </c>
      <c r="B47" s="23" t="s">
        <v>766</v>
      </c>
      <c r="C47" s="23" t="s">
        <v>827</v>
      </c>
      <c r="D47" s="24">
        <v>0</v>
      </c>
      <c r="E47" s="24">
        <v>57280</v>
      </c>
      <c r="F47" s="24">
        <v>0</v>
      </c>
    </row>
    <row r="48" spans="1:6" ht="48">
      <c r="A48" s="27" t="s">
        <v>828</v>
      </c>
      <c r="B48" s="23" t="s">
        <v>766</v>
      </c>
      <c r="C48" s="23" t="s">
        <v>829</v>
      </c>
      <c r="D48" s="24">
        <v>3529800</v>
      </c>
      <c r="E48" s="24">
        <v>1129317.91</v>
      </c>
      <c r="F48" s="24">
        <v>2400482.09</v>
      </c>
    </row>
    <row r="49" spans="1:6" ht="36">
      <c r="A49" s="27" t="s">
        <v>830</v>
      </c>
      <c r="B49" s="23" t="s">
        <v>766</v>
      </c>
      <c r="C49" s="23" t="s">
        <v>831</v>
      </c>
      <c r="D49" s="24">
        <v>3042700</v>
      </c>
      <c r="E49" s="24">
        <v>1121419.51</v>
      </c>
      <c r="F49" s="24">
        <v>1921280.49</v>
      </c>
    </row>
    <row r="50" spans="1:6" ht="120">
      <c r="A50" s="27" t="s">
        <v>832</v>
      </c>
      <c r="B50" s="23" t="s">
        <v>766</v>
      </c>
      <c r="C50" s="23" t="s">
        <v>833</v>
      </c>
      <c r="D50" s="24">
        <v>117000</v>
      </c>
      <c r="E50" s="24">
        <v>54986.36</v>
      </c>
      <c r="F50" s="24">
        <v>62013.64</v>
      </c>
    </row>
    <row r="51" spans="1:6" ht="48">
      <c r="A51" s="27" t="s">
        <v>834</v>
      </c>
      <c r="B51" s="23" t="s">
        <v>766</v>
      </c>
      <c r="C51" s="23" t="s">
        <v>835</v>
      </c>
      <c r="D51" s="24">
        <v>9000</v>
      </c>
      <c r="E51" s="24">
        <v>23403.56</v>
      </c>
      <c r="F51" s="24">
        <v>0</v>
      </c>
    </row>
    <row r="52" spans="1:6" ht="48">
      <c r="A52" s="27" t="s">
        <v>836</v>
      </c>
      <c r="B52" s="23" t="s">
        <v>766</v>
      </c>
      <c r="C52" s="23" t="s">
        <v>837</v>
      </c>
      <c r="D52" s="24">
        <v>80000</v>
      </c>
      <c r="E52" s="24">
        <v>0</v>
      </c>
      <c r="F52" s="24">
        <v>80000</v>
      </c>
    </row>
    <row r="53" spans="1:6" ht="48">
      <c r="A53" s="27" t="s">
        <v>838</v>
      </c>
      <c r="B53" s="23" t="s">
        <v>766</v>
      </c>
      <c r="C53" s="23" t="s">
        <v>839</v>
      </c>
      <c r="D53" s="24">
        <v>244000</v>
      </c>
      <c r="E53" s="24">
        <v>185959.34</v>
      </c>
      <c r="F53" s="24">
        <v>58040.66</v>
      </c>
    </row>
    <row r="54" spans="1:6" ht="36">
      <c r="A54" s="27" t="s">
        <v>840</v>
      </c>
      <c r="B54" s="23" t="s">
        <v>766</v>
      </c>
      <c r="C54" s="23" t="s">
        <v>841</v>
      </c>
      <c r="D54" s="24">
        <v>70000</v>
      </c>
      <c r="E54" s="24">
        <v>30000</v>
      </c>
      <c r="F54" s="24">
        <v>40000</v>
      </c>
    </row>
    <row r="55" spans="1:6" ht="48">
      <c r="A55" s="27" t="s">
        <v>842</v>
      </c>
      <c r="B55" s="23" t="s">
        <v>766</v>
      </c>
      <c r="C55" s="23" t="s">
        <v>843</v>
      </c>
      <c r="D55" s="24">
        <v>533000</v>
      </c>
      <c r="E55" s="24">
        <v>820471.99</v>
      </c>
      <c r="F55" s="24">
        <v>0</v>
      </c>
    </row>
    <row r="56" spans="1:6" ht="36">
      <c r="A56" s="27" t="s">
        <v>844</v>
      </c>
      <c r="B56" s="23" t="s">
        <v>766</v>
      </c>
      <c r="C56" s="23" t="s">
        <v>845</v>
      </c>
      <c r="D56" s="24">
        <v>0</v>
      </c>
      <c r="E56" s="24">
        <v>500</v>
      </c>
      <c r="F56" s="24">
        <v>0</v>
      </c>
    </row>
    <row r="57" spans="1:6" ht="24">
      <c r="A57" s="27" t="s">
        <v>846</v>
      </c>
      <c r="B57" s="23" t="s">
        <v>766</v>
      </c>
      <c r="C57" s="23" t="s">
        <v>847</v>
      </c>
      <c r="D57" s="24">
        <v>480000</v>
      </c>
      <c r="E57" s="24">
        <v>181500</v>
      </c>
      <c r="F57" s="24">
        <v>298500</v>
      </c>
    </row>
    <row r="58" spans="1:6" ht="24">
      <c r="A58" s="27" t="s">
        <v>848</v>
      </c>
      <c r="B58" s="23" t="s">
        <v>766</v>
      </c>
      <c r="C58" s="23" t="s">
        <v>849</v>
      </c>
      <c r="D58" s="24">
        <v>110000</v>
      </c>
      <c r="E58" s="24">
        <v>117795.04</v>
      </c>
      <c r="F58" s="24">
        <v>0</v>
      </c>
    </row>
    <row r="59" spans="1:6" ht="48">
      <c r="A59" s="27" t="s">
        <v>850</v>
      </c>
      <c r="B59" s="23" t="s">
        <v>766</v>
      </c>
      <c r="C59" s="23" t="s">
        <v>851</v>
      </c>
      <c r="D59" s="24">
        <v>1000000</v>
      </c>
      <c r="E59" s="24">
        <v>920511.62</v>
      </c>
      <c r="F59" s="24">
        <v>79488.38</v>
      </c>
    </row>
    <row r="60" spans="1:6" ht="24">
      <c r="A60" s="27" t="s">
        <v>852</v>
      </c>
      <c r="B60" s="23" t="s">
        <v>766</v>
      </c>
      <c r="C60" s="23" t="s">
        <v>853</v>
      </c>
      <c r="D60" s="24">
        <v>440000</v>
      </c>
      <c r="E60" s="24">
        <v>460303.88</v>
      </c>
      <c r="F60" s="24">
        <v>0</v>
      </c>
    </row>
    <row r="61" spans="1:6" ht="48">
      <c r="A61" s="27" t="s">
        <v>854</v>
      </c>
      <c r="B61" s="23" t="s">
        <v>766</v>
      </c>
      <c r="C61" s="23" t="s">
        <v>855</v>
      </c>
      <c r="D61" s="24">
        <v>0</v>
      </c>
      <c r="E61" s="24">
        <v>192.7</v>
      </c>
      <c r="F61" s="24">
        <v>0</v>
      </c>
    </row>
    <row r="62" spans="1:6" ht="36">
      <c r="A62" s="27" t="s">
        <v>856</v>
      </c>
      <c r="B62" s="23" t="s">
        <v>766</v>
      </c>
      <c r="C62" s="23" t="s">
        <v>857</v>
      </c>
      <c r="D62" s="24">
        <v>0</v>
      </c>
      <c r="E62" s="24">
        <v>27878.78</v>
      </c>
      <c r="F62" s="24">
        <v>0</v>
      </c>
    </row>
    <row r="63" spans="1:6" ht="48">
      <c r="A63" s="27" t="s">
        <v>858</v>
      </c>
      <c r="B63" s="23" t="s">
        <v>766</v>
      </c>
      <c r="C63" s="23" t="s">
        <v>859</v>
      </c>
      <c r="D63" s="24">
        <v>830000</v>
      </c>
      <c r="E63" s="24">
        <v>345859.62</v>
      </c>
      <c r="F63" s="24">
        <v>484140.38</v>
      </c>
    </row>
    <row r="64" spans="1:6" ht="36">
      <c r="A64" s="27" t="s">
        <v>860</v>
      </c>
      <c r="B64" s="23" t="s">
        <v>766</v>
      </c>
      <c r="C64" s="23" t="s">
        <v>861</v>
      </c>
      <c r="D64" s="24">
        <v>3002000</v>
      </c>
      <c r="E64" s="24">
        <v>1570179.86</v>
      </c>
      <c r="F64" s="24">
        <v>1431820.14</v>
      </c>
    </row>
    <row r="65" spans="1:6" ht="24">
      <c r="A65" s="27" t="s">
        <v>862</v>
      </c>
      <c r="B65" s="23" t="s">
        <v>766</v>
      </c>
      <c r="C65" s="23" t="s">
        <v>863</v>
      </c>
      <c r="D65" s="24">
        <v>0</v>
      </c>
      <c r="E65" s="24">
        <v>-141449.36</v>
      </c>
      <c r="F65" s="24">
        <v>0</v>
      </c>
    </row>
    <row r="66" spans="1:6" ht="24">
      <c r="A66" s="27" t="s">
        <v>864</v>
      </c>
      <c r="B66" s="23" t="s">
        <v>766</v>
      </c>
      <c r="C66" s="23" t="s">
        <v>865</v>
      </c>
      <c r="D66" s="24">
        <v>1250000</v>
      </c>
      <c r="E66" s="24">
        <v>411368.66</v>
      </c>
      <c r="F66" s="24">
        <v>838631.34</v>
      </c>
    </row>
    <row r="67" spans="1:6" ht="24">
      <c r="A67" s="27" t="s">
        <v>866</v>
      </c>
      <c r="B67" s="23" t="s">
        <v>766</v>
      </c>
      <c r="C67" s="23" t="s">
        <v>867</v>
      </c>
      <c r="D67" s="24">
        <v>2399300</v>
      </c>
      <c r="E67" s="24">
        <v>2399300</v>
      </c>
      <c r="F67" s="24">
        <v>0</v>
      </c>
    </row>
    <row r="68" spans="1:6" ht="48">
      <c r="A68" s="27" t="s">
        <v>868</v>
      </c>
      <c r="B68" s="23" t="s">
        <v>766</v>
      </c>
      <c r="C68" s="23" t="s">
        <v>869</v>
      </c>
      <c r="D68" s="24">
        <v>1234200</v>
      </c>
      <c r="E68" s="24">
        <v>0</v>
      </c>
      <c r="F68" s="24">
        <v>1234200</v>
      </c>
    </row>
    <row r="69" spans="1:6" ht="24">
      <c r="A69" s="27" t="s">
        <v>870</v>
      </c>
      <c r="B69" s="23" t="s">
        <v>766</v>
      </c>
      <c r="C69" s="23" t="s">
        <v>871</v>
      </c>
      <c r="D69" s="24">
        <v>6473451.16</v>
      </c>
      <c r="E69" s="24">
        <v>0</v>
      </c>
      <c r="F69" s="24">
        <v>6473451.16</v>
      </c>
    </row>
    <row r="70" spans="1:6" ht="24">
      <c r="A70" s="27" t="s">
        <v>872</v>
      </c>
      <c r="B70" s="23" t="s">
        <v>766</v>
      </c>
      <c r="C70" s="23" t="s">
        <v>873</v>
      </c>
      <c r="D70" s="24">
        <v>46300</v>
      </c>
      <c r="E70" s="24">
        <v>0</v>
      </c>
      <c r="F70" s="24">
        <v>46300</v>
      </c>
    </row>
    <row r="71" spans="1:6" ht="60">
      <c r="A71" s="27" t="s">
        <v>0</v>
      </c>
      <c r="B71" s="23" t="s">
        <v>766</v>
      </c>
      <c r="C71" s="23" t="s">
        <v>1</v>
      </c>
      <c r="D71" s="24">
        <v>1217420</v>
      </c>
      <c r="E71" s="24">
        <v>0</v>
      </c>
      <c r="F71" s="24">
        <v>1217420</v>
      </c>
    </row>
    <row r="72" spans="1:6" ht="15">
      <c r="A72" s="27" t="s">
        <v>2</v>
      </c>
      <c r="B72" s="23" t="s">
        <v>766</v>
      </c>
      <c r="C72" s="23" t="s">
        <v>3</v>
      </c>
      <c r="D72" s="24">
        <v>86131870</v>
      </c>
      <c r="E72" s="24">
        <v>62269682.18</v>
      </c>
      <c r="F72" s="24">
        <v>23862187.82</v>
      </c>
    </row>
    <row r="73" spans="1:6" ht="48">
      <c r="A73" s="27" t="s">
        <v>4</v>
      </c>
      <c r="B73" s="23" t="s">
        <v>766</v>
      </c>
      <c r="C73" s="23" t="s">
        <v>5</v>
      </c>
      <c r="D73" s="24">
        <v>3889800</v>
      </c>
      <c r="E73" s="24">
        <v>1641000</v>
      </c>
      <c r="F73" s="24">
        <v>2248800</v>
      </c>
    </row>
    <row r="74" spans="1:6" ht="36">
      <c r="A74" s="27" t="s">
        <v>6</v>
      </c>
      <c r="B74" s="23" t="s">
        <v>766</v>
      </c>
      <c r="C74" s="23" t="s">
        <v>7</v>
      </c>
      <c r="D74" s="24">
        <v>4423900</v>
      </c>
      <c r="E74" s="24">
        <v>2762300</v>
      </c>
      <c r="F74" s="24">
        <v>1661600</v>
      </c>
    </row>
    <row r="75" spans="1:6" ht="36">
      <c r="A75" s="27" t="s">
        <v>8</v>
      </c>
      <c r="B75" s="23" t="s">
        <v>766</v>
      </c>
      <c r="C75" s="23" t="s">
        <v>9</v>
      </c>
      <c r="D75" s="24">
        <v>654507600</v>
      </c>
      <c r="E75" s="24">
        <v>382429300</v>
      </c>
      <c r="F75" s="24">
        <v>272078300</v>
      </c>
    </row>
    <row r="76" spans="1:6" ht="48">
      <c r="A76" s="27" t="s">
        <v>10</v>
      </c>
      <c r="B76" s="23" t="s">
        <v>766</v>
      </c>
      <c r="C76" s="23" t="s">
        <v>11</v>
      </c>
      <c r="D76" s="24">
        <v>39222800</v>
      </c>
      <c r="E76" s="24">
        <v>17432300</v>
      </c>
      <c r="F76" s="24">
        <v>21790500</v>
      </c>
    </row>
    <row r="77" spans="1:6" ht="60">
      <c r="A77" s="27" t="s">
        <v>12</v>
      </c>
      <c r="B77" s="23" t="s">
        <v>766</v>
      </c>
      <c r="C77" s="23" t="s">
        <v>13</v>
      </c>
      <c r="D77" s="24">
        <v>3163500</v>
      </c>
      <c r="E77" s="24">
        <v>1760000</v>
      </c>
      <c r="F77" s="24">
        <v>1403500</v>
      </c>
    </row>
    <row r="78" spans="1:6" ht="48">
      <c r="A78" s="27" t="s">
        <v>14</v>
      </c>
      <c r="B78" s="23" t="s">
        <v>766</v>
      </c>
      <c r="C78" s="23" t="s">
        <v>15</v>
      </c>
      <c r="D78" s="24">
        <v>36365800</v>
      </c>
      <c r="E78" s="24">
        <v>16512552</v>
      </c>
      <c r="F78" s="24">
        <v>19853248</v>
      </c>
    </row>
    <row r="79" spans="1:6" ht="36">
      <c r="A79" s="27" t="s">
        <v>16</v>
      </c>
      <c r="B79" s="23" t="s">
        <v>766</v>
      </c>
      <c r="C79" s="23" t="s">
        <v>17</v>
      </c>
      <c r="D79" s="24">
        <v>1004600</v>
      </c>
      <c r="E79" s="24">
        <v>502300</v>
      </c>
      <c r="F79" s="24">
        <v>502300</v>
      </c>
    </row>
    <row r="80" spans="1:6" ht="48">
      <c r="A80" s="27" t="s">
        <v>18</v>
      </c>
      <c r="B80" s="23" t="s">
        <v>766</v>
      </c>
      <c r="C80" s="23" t="s">
        <v>19</v>
      </c>
      <c r="D80" s="24">
        <v>1669300</v>
      </c>
      <c r="E80" s="24">
        <v>1669300</v>
      </c>
      <c r="F80" s="24">
        <v>0</v>
      </c>
    </row>
    <row r="81" spans="1:6" ht="36">
      <c r="A81" s="27" t="s">
        <v>20</v>
      </c>
      <c r="B81" s="23" t="s">
        <v>766</v>
      </c>
      <c r="C81" s="23" t="s">
        <v>21</v>
      </c>
      <c r="D81" s="24">
        <v>54923800</v>
      </c>
      <c r="E81" s="24">
        <v>19550000</v>
      </c>
      <c r="F81" s="24">
        <v>35373800</v>
      </c>
    </row>
    <row r="82" spans="1:6" ht="36">
      <c r="A82" s="27" t="s">
        <v>22</v>
      </c>
      <c r="B82" s="23" t="s">
        <v>766</v>
      </c>
      <c r="C82" s="23" t="s">
        <v>23</v>
      </c>
      <c r="D82" s="24">
        <v>5514000</v>
      </c>
      <c r="E82" s="24">
        <v>2626250</v>
      </c>
      <c r="F82" s="24">
        <v>2887750</v>
      </c>
    </row>
    <row r="83" spans="1:6" ht="15">
      <c r="A83" s="27" t="s">
        <v>24</v>
      </c>
      <c r="B83" s="23" t="s">
        <v>766</v>
      </c>
      <c r="C83" s="23" t="s">
        <v>25</v>
      </c>
      <c r="D83" s="24">
        <v>861900</v>
      </c>
      <c r="E83" s="24">
        <v>404000</v>
      </c>
      <c r="F83" s="24">
        <v>457900</v>
      </c>
    </row>
    <row r="84" spans="1:6" ht="60">
      <c r="A84" s="27" t="s">
        <v>26</v>
      </c>
      <c r="B84" s="23" t="s">
        <v>766</v>
      </c>
      <c r="C84" s="23" t="s">
        <v>27</v>
      </c>
      <c r="D84" s="24">
        <v>1105818</v>
      </c>
      <c r="E84" s="24">
        <v>609957</v>
      </c>
      <c r="F84" s="24">
        <v>495861</v>
      </c>
    </row>
    <row r="85" spans="1:6" ht="24">
      <c r="A85" s="27" t="s">
        <v>28</v>
      </c>
      <c r="B85" s="23" t="s">
        <v>766</v>
      </c>
      <c r="C85" s="23" t="s">
        <v>29</v>
      </c>
      <c r="D85" s="24">
        <v>14430300</v>
      </c>
      <c r="E85" s="24">
        <v>8701920</v>
      </c>
      <c r="F85" s="24">
        <v>5728380</v>
      </c>
    </row>
    <row r="86" spans="1:6" ht="24">
      <c r="A86" s="27" t="s">
        <v>30</v>
      </c>
      <c r="B86" s="23" t="s">
        <v>766</v>
      </c>
      <c r="C86" s="23" t="s">
        <v>31</v>
      </c>
      <c r="D86" s="24">
        <v>217000</v>
      </c>
      <c r="E86" s="24">
        <v>119950</v>
      </c>
      <c r="F86" s="24">
        <v>97050</v>
      </c>
    </row>
    <row r="87" spans="1:6" ht="48">
      <c r="A87" s="27" t="s">
        <v>32</v>
      </c>
      <c r="B87" s="23" t="s">
        <v>766</v>
      </c>
      <c r="C87" s="23" t="s">
        <v>33</v>
      </c>
      <c r="D87" s="24">
        <v>0</v>
      </c>
      <c r="E87" s="24">
        <v>-900559.49</v>
      </c>
      <c r="F87" s="24">
        <v>0</v>
      </c>
    </row>
    <row r="89" spans="1:6" ht="9" customHeight="1">
      <c r="A89" s="25"/>
      <c r="B89" s="25"/>
      <c r="C89" s="25"/>
      <c r="D89" s="25"/>
      <c r="E89" s="25"/>
      <c r="F89" s="25"/>
    </row>
    <row r="90" spans="1:6" ht="78.75" customHeight="1">
      <c r="A90" s="64"/>
      <c r="B90" s="65"/>
      <c r="C90" s="65"/>
      <c r="D90" s="65"/>
      <c r="E90" s="65"/>
      <c r="F90" s="65"/>
    </row>
  </sheetData>
  <sheetProtection/>
  <mergeCells count="12">
    <mergeCell ref="A2:D2"/>
    <mergeCell ref="A4:D4"/>
    <mergeCell ref="B6:D6"/>
    <mergeCell ref="B7:D7"/>
    <mergeCell ref="A90:F90"/>
    <mergeCell ref="A11:F11"/>
    <mergeCell ref="A13:A14"/>
    <mergeCell ref="B13:B14"/>
    <mergeCell ref="C13:C14"/>
    <mergeCell ref="D13:D14"/>
    <mergeCell ref="E13:E14"/>
    <mergeCell ref="F13:F14"/>
  </mergeCells>
  <printOptions/>
  <pageMargins left="0.7875000238418579" right="0.5902777910232544" top="0.5902777910232544" bottom="0.5902777910232544" header="0.39375001192092896" footer="0.511805534362793"/>
  <pageSetup errors="blank" fitToHeight="1000" fitToWidth="1" horizontalDpi="600" verticalDpi="600" orientation="portrait" paperSize="9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3"/>
  <sheetViews>
    <sheetView showGridLines="0" zoomScalePageLayoutView="0" workbookViewId="0" topLeftCell="A1">
      <selection activeCell="F2" sqref="F2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25" customHeight="1">
      <c r="A1" s="66" t="s">
        <v>35</v>
      </c>
      <c r="B1" s="67"/>
      <c r="C1" s="67"/>
      <c r="D1" s="67"/>
      <c r="E1" s="67"/>
      <c r="F1" s="67"/>
    </row>
    <row r="2" spans="1:6" ht="13.5" customHeight="1">
      <c r="A2" s="16"/>
      <c r="B2" s="16"/>
      <c r="C2" s="16"/>
      <c r="D2" s="16"/>
      <c r="E2" s="16"/>
      <c r="F2" s="61" t="s">
        <v>36</v>
      </c>
    </row>
    <row r="3" spans="1:6" ht="27" customHeight="1">
      <c r="A3" s="81" t="s">
        <v>759</v>
      </c>
      <c r="B3" s="68" t="s">
        <v>760</v>
      </c>
      <c r="C3" s="68" t="s">
        <v>37</v>
      </c>
      <c r="D3" s="68" t="s">
        <v>762</v>
      </c>
      <c r="E3" s="68" t="s">
        <v>763</v>
      </c>
      <c r="F3" s="71" t="s">
        <v>764</v>
      </c>
    </row>
    <row r="4" spans="1:6" ht="45" customHeight="1">
      <c r="A4" s="82"/>
      <c r="B4" s="70"/>
      <c r="C4" s="70"/>
      <c r="D4" s="70"/>
      <c r="E4" s="70"/>
      <c r="F4" s="72"/>
    </row>
    <row r="5" spans="1:6" ht="14.25" customHeigh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6" s="33" customFormat="1" ht="25.5">
      <c r="A6" s="30" t="s">
        <v>38</v>
      </c>
      <c r="B6" s="31" t="s">
        <v>39</v>
      </c>
      <c r="C6" s="31" t="s">
        <v>767</v>
      </c>
      <c r="D6" s="32">
        <v>1308346721.61</v>
      </c>
      <c r="E6" s="32">
        <v>666998575.15</v>
      </c>
      <c r="F6" s="32">
        <v>641348146.46</v>
      </c>
    </row>
    <row r="7" spans="1:6" s="42" customFormat="1" ht="12.75">
      <c r="A7" s="38" t="s">
        <v>40</v>
      </c>
      <c r="B7" s="39" t="s">
        <v>39</v>
      </c>
      <c r="C7" s="40" t="s">
        <v>41</v>
      </c>
      <c r="D7" s="41">
        <v>76443594.75</v>
      </c>
      <c r="E7" s="41">
        <v>37214391.8</v>
      </c>
      <c r="F7" s="41">
        <v>39229202.95</v>
      </c>
    </row>
    <row r="8" spans="1:6" s="33" customFormat="1" ht="38.25">
      <c r="A8" s="43" t="s">
        <v>42</v>
      </c>
      <c r="B8" s="44" t="s">
        <v>39</v>
      </c>
      <c r="C8" s="44" t="s">
        <v>43</v>
      </c>
      <c r="D8" s="45">
        <v>2171383</v>
      </c>
      <c r="E8" s="45">
        <v>1007852.59</v>
      </c>
      <c r="F8" s="45">
        <v>1163530.41</v>
      </c>
    </row>
    <row r="9" spans="1:6" ht="15">
      <c r="A9" s="22" t="s">
        <v>44</v>
      </c>
      <c r="B9" s="23" t="s">
        <v>39</v>
      </c>
      <c r="C9" s="23" t="s">
        <v>45</v>
      </c>
      <c r="D9" s="24">
        <v>2171383</v>
      </c>
      <c r="E9" s="24">
        <v>1007852.59</v>
      </c>
      <c r="F9" s="24">
        <v>1163530.41</v>
      </c>
    </row>
    <row r="10" spans="1:6" ht="24">
      <c r="A10" s="22" t="s">
        <v>46</v>
      </c>
      <c r="B10" s="23" t="s">
        <v>39</v>
      </c>
      <c r="C10" s="23" t="s">
        <v>47</v>
      </c>
      <c r="D10" s="24">
        <v>1636930</v>
      </c>
      <c r="E10" s="24">
        <v>632523.49</v>
      </c>
      <c r="F10" s="24">
        <v>1004406.51</v>
      </c>
    </row>
    <row r="11" spans="1:6" ht="36">
      <c r="A11" s="22" t="s">
        <v>48</v>
      </c>
      <c r="B11" s="23" t="s">
        <v>39</v>
      </c>
      <c r="C11" s="23" t="s">
        <v>49</v>
      </c>
      <c r="D11" s="24">
        <v>40100</v>
      </c>
      <c r="E11" s="24">
        <v>0</v>
      </c>
      <c r="F11" s="24">
        <v>40100</v>
      </c>
    </row>
    <row r="12" spans="1:6" ht="36">
      <c r="A12" s="22" t="s">
        <v>50</v>
      </c>
      <c r="B12" s="23" t="s">
        <v>39</v>
      </c>
      <c r="C12" s="23" t="s">
        <v>51</v>
      </c>
      <c r="D12" s="24">
        <v>494353</v>
      </c>
      <c r="E12" s="24">
        <v>375329.1</v>
      </c>
      <c r="F12" s="24">
        <v>119023.9</v>
      </c>
    </row>
    <row r="13" spans="1:6" s="33" customFormat="1" ht="51">
      <c r="A13" s="43" t="s">
        <v>52</v>
      </c>
      <c r="B13" s="44" t="s">
        <v>39</v>
      </c>
      <c r="C13" s="44" t="s">
        <v>53</v>
      </c>
      <c r="D13" s="45">
        <v>1161394</v>
      </c>
      <c r="E13" s="45">
        <v>548171.32</v>
      </c>
      <c r="F13" s="45">
        <v>613222.68</v>
      </c>
    </row>
    <row r="14" spans="1:6" ht="15">
      <c r="A14" s="22" t="s">
        <v>54</v>
      </c>
      <c r="B14" s="23" t="s">
        <v>39</v>
      </c>
      <c r="C14" s="23" t="s">
        <v>55</v>
      </c>
      <c r="D14" s="24">
        <v>1161394</v>
      </c>
      <c r="E14" s="24">
        <v>548171.32</v>
      </c>
      <c r="F14" s="24">
        <v>613222.68</v>
      </c>
    </row>
    <row r="15" spans="1:6" ht="24">
      <c r="A15" s="22" t="s">
        <v>46</v>
      </c>
      <c r="B15" s="23" t="s">
        <v>39</v>
      </c>
      <c r="C15" s="23" t="s">
        <v>56</v>
      </c>
      <c r="D15" s="24">
        <v>861209</v>
      </c>
      <c r="E15" s="24">
        <v>357227.8</v>
      </c>
      <c r="F15" s="24">
        <v>503981.2</v>
      </c>
    </row>
    <row r="16" spans="1:6" ht="36">
      <c r="A16" s="22" t="s">
        <v>48</v>
      </c>
      <c r="B16" s="23" t="s">
        <v>39</v>
      </c>
      <c r="C16" s="23" t="s">
        <v>57</v>
      </c>
      <c r="D16" s="24">
        <v>40100</v>
      </c>
      <c r="E16" s="24">
        <v>0</v>
      </c>
      <c r="F16" s="24">
        <v>40100</v>
      </c>
    </row>
    <row r="17" spans="1:6" ht="36">
      <c r="A17" s="22" t="s">
        <v>50</v>
      </c>
      <c r="B17" s="23" t="s">
        <v>39</v>
      </c>
      <c r="C17" s="23" t="s">
        <v>58</v>
      </c>
      <c r="D17" s="24">
        <v>260085</v>
      </c>
      <c r="E17" s="24">
        <v>190943.52</v>
      </c>
      <c r="F17" s="24">
        <v>69141.48</v>
      </c>
    </row>
    <row r="18" spans="1:6" s="33" customFormat="1" ht="51">
      <c r="A18" s="43" t="s">
        <v>59</v>
      </c>
      <c r="B18" s="44" t="s">
        <v>39</v>
      </c>
      <c r="C18" s="44" t="s">
        <v>60</v>
      </c>
      <c r="D18" s="45">
        <v>51918056.77</v>
      </c>
      <c r="E18" s="45">
        <v>27291720.22</v>
      </c>
      <c r="F18" s="45">
        <v>24626336.55</v>
      </c>
    </row>
    <row r="19" spans="1:6" s="33" customFormat="1" ht="38.25">
      <c r="A19" s="43" t="s">
        <v>61</v>
      </c>
      <c r="B19" s="44" t="s">
        <v>39</v>
      </c>
      <c r="C19" s="44" t="s">
        <v>62</v>
      </c>
      <c r="D19" s="45">
        <v>67018</v>
      </c>
      <c r="E19" s="45">
        <v>0</v>
      </c>
      <c r="F19" s="45">
        <v>67018</v>
      </c>
    </row>
    <row r="20" spans="1:6" ht="48">
      <c r="A20" s="22" t="s">
        <v>63</v>
      </c>
      <c r="B20" s="23" t="s">
        <v>39</v>
      </c>
      <c r="C20" s="23" t="s">
        <v>64</v>
      </c>
      <c r="D20" s="24">
        <v>67018</v>
      </c>
      <c r="E20" s="24">
        <v>0</v>
      </c>
      <c r="F20" s="24">
        <v>67018</v>
      </c>
    </row>
    <row r="21" spans="1:6" ht="24">
      <c r="A21" s="22" t="s">
        <v>46</v>
      </c>
      <c r="B21" s="23" t="s">
        <v>39</v>
      </c>
      <c r="C21" s="23" t="s">
        <v>65</v>
      </c>
      <c r="D21" s="24">
        <v>45136</v>
      </c>
      <c r="E21" s="24">
        <v>0</v>
      </c>
      <c r="F21" s="24">
        <v>45136</v>
      </c>
    </row>
    <row r="22" spans="1:6" ht="36">
      <c r="A22" s="22" t="s">
        <v>48</v>
      </c>
      <c r="B22" s="23" t="s">
        <v>39</v>
      </c>
      <c r="C22" s="23" t="s">
        <v>66</v>
      </c>
      <c r="D22" s="24">
        <v>5614</v>
      </c>
      <c r="E22" s="24">
        <v>0</v>
      </c>
      <c r="F22" s="24">
        <v>5614</v>
      </c>
    </row>
    <row r="23" spans="1:6" ht="36">
      <c r="A23" s="22" t="s">
        <v>50</v>
      </c>
      <c r="B23" s="23" t="s">
        <v>39</v>
      </c>
      <c r="C23" s="23" t="s">
        <v>67</v>
      </c>
      <c r="D23" s="24">
        <v>13468</v>
      </c>
      <c r="E23" s="24">
        <v>0</v>
      </c>
      <c r="F23" s="24">
        <v>13468</v>
      </c>
    </row>
    <row r="24" spans="1:6" ht="15">
      <c r="A24" s="22" t="s">
        <v>68</v>
      </c>
      <c r="B24" s="23" t="s">
        <v>39</v>
      </c>
      <c r="C24" s="23" t="s">
        <v>69</v>
      </c>
      <c r="D24" s="24">
        <v>2800</v>
      </c>
      <c r="E24" s="24">
        <v>0</v>
      </c>
      <c r="F24" s="24">
        <v>2800</v>
      </c>
    </row>
    <row r="25" spans="1:6" ht="72">
      <c r="A25" s="22" t="s">
        <v>70</v>
      </c>
      <c r="B25" s="23" t="s">
        <v>39</v>
      </c>
      <c r="C25" s="23" t="s">
        <v>71</v>
      </c>
      <c r="D25" s="24">
        <v>7000</v>
      </c>
      <c r="E25" s="24">
        <v>0</v>
      </c>
      <c r="F25" s="24">
        <v>7000</v>
      </c>
    </row>
    <row r="26" spans="1:6" ht="15">
      <c r="A26" s="22" t="s">
        <v>68</v>
      </c>
      <c r="B26" s="23" t="s">
        <v>39</v>
      </c>
      <c r="C26" s="23" t="s">
        <v>72</v>
      </c>
      <c r="D26" s="24">
        <v>1000</v>
      </c>
      <c r="E26" s="24">
        <v>0</v>
      </c>
      <c r="F26" s="24">
        <v>1000</v>
      </c>
    </row>
    <row r="27" spans="1:6" ht="15">
      <c r="A27" s="22" t="s">
        <v>73</v>
      </c>
      <c r="B27" s="23" t="s">
        <v>39</v>
      </c>
      <c r="C27" s="23" t="s">
        <v>74</v>
      </c>
      <c r="D27" s="24">
        <v>6000</v>
      </c>
      <c r="E27" s="24">
        <v>0</v>
      </c>
      <c r="F27" s="24">
        <v>6000</v>
      </c>
    </row>
    <row r="28" spans="1:6" ht="24">
      <c r="A28" s="22" t="s">
        <v>75</v>
      </c>
      <c r="B28" s="23" t="s">
        <v>39</v>
      </c>
      <c r="C28" s="23" t="s">
        <v>76</v>
      </c>
      <c r="D28" s="24">
        <v>48740038.77</v>
      </c>
      <c r="E28" s="24">
        <v>25424490.03</v>
      </c>
      <c r="F28" s="24">
        <v>23315548.74</v>
      </c>
    </row>
    <row r="29" spans="1:6" ht="24">
      <c r="A29" s="22" t="s">
        <v>46</v>
      </c>
      <c r="B29" s="23" t="s">
        <v>39</v>
      </c>
      <c r="C29" s="23" t="s">
        <v>77</v>
      </c>
      <c r="D29" s="24">
        <v>34953724.93</v>
      </c>
      <c r="E29" s="24">
        <v>16025376.92</v>
      </c>
      <c r="F29" s="24">
        <v>18928348.01</v>
      </c>
    </row>
    <row r="30" spans="1:6" ht="36">
      <c r="A30" s="22" t="s">
        <v>48</v>
      </c>
      <c r="B30" s="23" t="s">
        <v>39</v>
      </c>
      <c r="C30" s="23" t="s">
        <v>78</v>
      </c>
      <c r="D30" s="24">
        <v>2258500</v>
      </c>
      <c r="E30" s="24">
        <v>1605175.39</v>
      </c>
      <c r="F30" s="24">
        <v>653324.61</v>
      </c>
    </row>
    <row r="31" spans="1:6" ht="36">
      <c r="A31" s="22" t="s">
        <v>50</v>
      </c>
      <c r="B31" s="23" t="s">
        <v>39</v>
      </c>
      <c r="C31" s="23" t="s">
        <v>79</v>
      </c>
      <c r="D31" s="24">
        <v>9532006.68</v>
      </c>
      <c r="E31" s="24">
        <v>6696026.39</v>
      </c>
      <c r="F31" s="24">
        <v>2835980.29</v>
      </c>
    </row>
    <row r="32" spans="1:6" ht="15">
      <c r="A32" s="22" t="s">
        <v>68</v>
      </c>
      <c r="B32" s="23" t="s">
        <v>39</v>
      </c>
      <c r="C32" s="23" t="s">
        <v>80</v>
      </c>
      <c r="D32" s="24">
        <v>1482308</v>
      </c>
      <c r="E32" s="24">
        <v>752862.92</v>
      </c>
      <c r="F32" s="24">
        <v>729445.08</v>
      </c>
    </row>
    <row r="33" spans="1:6" ht="24">
      <c r="A33" s="22" t="s">
        <v>81</v>
      </c>
      <c r="B33" s="23" t="s">
        <v>39</v>
      </c>
      <c r="C33" s="23" t="s">
        <v>82</v>
      </c>
      <c r="D33" s="24">
        <v>6387</v>
      </c>
      <c r="E33" s="24">
        <v>825</v>
      </c>
      <c r="F33" s="24">
        <v>5562</v>
      </c>
    </row>
    <row r="34" spans="1:6" ht="15">
      <c r="A34" s="22" t="s">
        <v>83</v>
      </c>
      <c r="B34" s="23" t="s">
        <v>39</v>
      </c>
      <c r="C34" s="23" t="s">
        <v>84</v>
      </c>
      <c r="D34" s="24">
        <v>4613</v>
      </c>
      <c r="E34" s="24">
        <v>2013</v>
      </c>
      <c r="F34" s="24">
        <v>2600</v>
      </c>
    </row>
    <row r="35" spans="1:6" ht="15">
      <c r="A35" s="22" t="s">
        <v>85</v>
      </c>
      <c r="B35" s="23" t="s">
        <v>39</v>
      </c>
      <c r="C35" s="23" t="s">
        <v>86</v>
      </c>
      <c r="D35" s="24">
        <v>502499.16</v>
      </c>
      <c r="E35" s="24">
        <v>342210.41</v>
      </c>
      <c r="F35" s="24">
        <v>160288.75</v>
      </c>
    </row>
    <row r="36" spans="1:6" ht="36">
      <c r="A36" s="22" t="s">
        <v>87</v>
      </c>
      <c r="B36" s="23" t="s">
        <v>39</v>
      </c>
      <c r="C36" s="23" t="s">
        <v>88</v>
      </c>
      <c r="D36" s="24">
        <v>3104000</v>
      </c>
      <c r="E36" s="24">
        <v>1867230.19</v>
      </c>
      <c r="F36" s="24">
        <v>1236769.81</v>
      </c>
    </row>
    <row r="37" spans="1:6" ht="24">
      <c r="A37" s="22" t="s">
        <v>46</v>
      </c>
      <c r="B37" s="23" t="s">
        <v>39</v>
      </c>
      <c r="C37" s="23" t="s">
        <v>89</v>
      </c>
      <c r="D37" s="24">
        <v>1870000</v>
      </c>
      <c r="E37" s="24">
        <v>1237478.34</v>
      </c>
      <c r="F37" s="24">
        <v>632521.66</v>
      </c>
    </row>
    <row r="38" spans="1:6" ht="36">
      <c r="A38" s="22" t="s">
        <v>48</v>
      </c>
      <c r="B38" s="23" t="s">
        <v>39</v>
      </c>
      <c r="C38" s="23" t="s">
        <v>90</v>
      </c>
      <c r="D38" s="24">
        <v>40100</v>
      </c>
      <c r="E38" s="24">
        <v>0</v>
      </c>
      <c r="F38" s="24">
        <v>40100</v>
      </c>
    </row>
    <row r="39" spans="1:6" ht="36">
      <c r="A39" s="22" t="s">
        <v>50</v>
      </c>
      <c r="B39" s="23" t="s">
        <v>39</v>
      </c>
      <c r="C39" s="23" t="s">
        <v>91</v>
      </c>
      <c r="D39" s="24">
        <v>596000</v>
      </c>
      <c r="E39" s="24">
        <v>368886.47</v>
      </c>
      <c r="F39" s="24">
        <v>227113.53</v>
      </c>
    </row>
    <row r="40" spans="1:6" ht="15">
      <c r="A40" s="22" t="s">
        <v>68</v>
      </c>
      <c r="B40" s="23" t="s">
        <v>39</v>
      </c>
      <c r="C40" s="23" t="s">
        <v>92</v>
      </c>
      <c r="D40" s="24">
        <v>60000</v>
      </c>
      <c r="E40" s="24">
        <v>10615.38</v>
      </c>
      <c r="F40" s="24">
        <v>49384.62</v>
      </c>
    </row>
    <row r="41" spans="1:6" ht="15">
      <c r="A41" s="22" t="s">
        <v>73</v>
      </c>
      <c r="B41" s="23" t="s">
        <v>39</v>
      </c>
      <c r="C41" s="23" t="s">
        <v>93</v>
      </c>
      <c r="D41" s="24">
        <v>537900</v>
      </c>
      <c r="E41" s="24">
        <v>250250</v>
      </c>
      <c r="F41" s="24">
        <v>287650</v>
      </c>
    </row>
    <row r="42" spans="1:6" s="33" customFormat="1" ht="12.75">
      <c r="A42" s="43" t="s">
        <v>94</v>
      </c>
      <c r="B42" s="44" t="s">
        <v>39</v>
      </c>
      <c r="C42" s="44" t="s">
        <v>95</v>
      </c>
      <c r="D42" s="45">
        <v>1669300</v>
      </c>
      <c r="E42" s="45">
        <v>598711.41</v>
      </c>
      <c r="F42" s="45">
        <v>1070588.59</v>
      </c>
    </row>
    <row r="43" spans="1:6" ht="36">
      <c r="A43" s="22" t="s">
        <v>96</v>
      </c>
      <c r="B43" s="23" t="s">
        <v>39</v>
      </c>
      <c r="C43" s="23" t="s">
        <v>97</v>
      </c>
      <c r="D43" s="24">
        <v>1669300</v>
      </c>
      <c r="E43" s="24">
        <v>598711.41</v>
      </c>
      <c r="F43" s="24">
        <v>1070588.59</v>
      </c>
    </row>
    <row r="44" spans="1:6" ht="15">
      <c r="A44" s="22" t="s">
        <v>68</v>
      </c>
      <c r="B44" s="23" t="s">
        <v>39</v>
      </c>
      <c r="C44" s="23" t="s">
        <v>98</v>
      </c>
      <c r="D44" s="24">
        <v>1669300</v>
      </c>
      <c r="E44" s="24">
        <v>598711.41</v>
      </c>
      <c r="F44" s="24">
        <v>1070588.59</v>
      </c>
    </row>
    <row r="45" spans="1:6" s="33" customFormat="1" ht="38.25">
      <c r="A45" s="43" t="s">
        <v>99</v>
      </c>
      <c r="B45" s="44" t="s">
        <v>39</v>
      </c>
      <c r="C45" s="44" t="s">
        <v>100</v>
      </c>
      <c r="D45" s="45">
        <v>11817092</v>
      </c>
      <c r="E45" s="45">
        <v>5376635.03</v>
      </c>
      <c r="F45" s="45">
        <v>6440456.97</v>
      </c>
    </row>
    <row r="46" spans="1:6" s="33" customFormat="1" ht="38.25">
      <c r="A46" s="43" t="s">
        <v>61</v>
      </c>
      <c r="B46" s="44" t="s">
        <v>39</v>
      </c>
      <c r="C46" s="44" t="s">
        <v>101</v>
      </c>
      <c r="D46" s="45">
        <v>1038800</v>
      </c>
      <c r="E46" s="45">
        <v>541828.16</v>
      </c>
      <c r="F46" s="45">
        <v>496971.84</v>
      </c>
    </row>
    <row r="47" spans="1:6" ht="24">
      <c r="A47" s="22" t="s">
        <v>102</v>
      </c>
      <c r="B47" s="23" t="s">
        <v>39</v>
      </c>
      <c r="C47" s="23" t="s">
        <v>103</v>
      </c>
      <c r="D47" s="24">
        <v>1038800</v>
      </c>
      <c r="E47" s="24">
        <v>541828.16</v>
      </c>
      <c r="F47" s="24">
        <v>496971.84</v>
      </c>
    </row>
    <row r="48" spans="1:6" ht="24">
      <c r="A48" s="22" t="s">
        <v>46</v>
      </c>
      <c r="B48" s="23" t="s">
        <v>39</v>
      </c>
      <c r="C48" s="23" t="s">
        <v>104</v>
      </c>
      <c r="D48" s="24">
        <v>692600</v>
      </c>
      <c r="E48" s="24">
        <v>351252.25</v>
      </c>
      <c r="F48" s="24">
        <v>341347.75</v>
      </c>
    </row>
    <row r="49" spans="1:6" ht="36">
      <c r="A49" s="22" t="s">
        <v>48</v>
      </c>
      <c r="B49" s="23" t="s">
        <v>39</v>
      </c>
      <c r="C49" s="23" t="s">
        <v>105</v>
      </c>
      <c r="D49" s="24">
        <v>80200</v>
      </c>
      <c r="E49" s="24">
        <v>80200</v>
      </c>
      <c r="F49" s="24">
        <v>0</v>
      </c>
    </row>
    <row r="50" spans="1:6" ht="36">
      <c r="A50" s="22" t="s">
        <v>50</v>
      </c>
      <c r="B50" s="23" t="s">
        <v>39</v>
      </c>
      <c r="C50" s="23" t="s">
        <v>106</v>
      </c>
      <c r="D50" s="24">
        <v>266000</v>
      </c>
      <c r="E50" s="24">
        <v>110375.91</v>
      </c>
      <c r="F50" s="24">
        <v>155624.09</v>
      </c>
    </row>
    <row r="51" spans="1:6" ht="24">
      <c r="A51" s="22" t="s">
        <v>75</v>
      </c>
      <c r="B51" s="23" t="s">
        <v>39</v>
      </c>
      <c r="C51" s="23" t="s">
        <v>107</v>
      </c>
      <c r="D51" s="24">
        <v>9565000</v>
      </c>
      <c r="E51" s="24">
        <v>4328252.46</v>
      </c>
      <c r="F51" s="24">
        <v>5236747.54</v>
      </c>
    </row>
    <row r="52" spans="1:6" ht="24">
      <c r="A52" s="22" t="s">
        <v>46</v>
      </c>
      <c r="B52" s="23" t="s">
        <v>39</v>
      </c>
      <c r="C52" s="23" t="s">
        <v>108</v>
      </c>
      <c r="D52" s="24">
        <v>6656293.79</v>
      </c>
      <c r="E52" s="24">
        <v>2921868.91</v>
      </c>
      <c r="F52" s="24">
        <v>3734424.88</v>
      </c>
    </row>
    <row r="53" spans="1:6" ht="36">
      <c r="A53" s="22" t="s">
        <v>48</v>
      </c>
      <c r="B53" s="23" t="s">
        <v>39</v>
      </c>
      <c r="C53" s="23" t="s">
        <v>109</v>
      </c>
      <c r="D53" s="24">
        <v>442650</v>
      </c>
      <c r="E53" s="24">
        <v>362100</v>
      </c>
      <c r="F53" s="24">
        <v>80550</v>
      </c>
    </row>
    <row r="54" spans="1:6" ht="36">
      <c r="A54" s="22" t="s">
        <v>50</v>
      </c>
      <c r="B54" s="23" t="s">
        <v>39</v>
      </c>
      <c r="C54" s="23" t="s">
        <v>110</v>
      </c>
      <c r="D54" s="24">
        <v>2072792.79</v>
      </c>
      <c r="E54" s="24">
        <v>804036.27</v>
      </c>
      <c r="F54" s="24">
        <v>1268756.52</v>
      </c>
    </row>
    <row r="55" spans="1:6" ht="15">
      <c r="A55" s="22" t="s">
        <v>68</v>
      </c>
      <c r="B55" s="23" t="s">
        <v>39</v>
      </c>
      <c r="C55" s="23" t="s">
        <v>111</v>
      </c>
      <c r="D55" s="24">
        <v>339050</v>
      </c>
      <c r="E55" s="24">
        <v>186033.86</v>
      </c>
      <c r="F55" s="24">
        <v>153016.14</v>
      </c>
    </row>
    <row r="56" spans="1:6" ht="24">
      <c r="A56" s="22" t="s">
        <v>112</v>
      </c>
      <c r="B56" s="23" t="s">
        <v>39</v>
      </c>
      <c r="C56" s="23" t="s">
        <v>113</v>
      </c>
      <c r="D56" s="24">
        <v>54206.21</v>
      </c>
      <c r="E56" s="24">
        <v>54206.21</v>
      </c>
      <c r="F56" s="24">
        <v>0</v>
      </c>
    </row>
    <row r="57" spans="1:6" ht="15">
      <c r="A57" s="22" t="s">
        <v>85</v>
      </c>
      <c r="B57" s="23" t="s">
        <v>39</v>
      </c>
      <c r="C57" s="23" t="s">
        <v>114</v>
      </c>
      <c r="D57" s="24">
        <v>7.21</v>
      </c>
      <c r="E57" s="24">
        <v>7.21</v>
      </c>
      <c r="F57" s="24">
        <v>0</v>
      </c>
    </row>
    <row r="58" spans="1:6" ht="36">
      <c r="A58" s="22" t="s">
        <v>87</v>
      </c>
      <c r="B58" s="23" t="s">
        <v>39</v>
      </c>
      <c r="C58" s="23" t="s">
        <v>115</v>
      </c>
      <c r="D58" s="24">
        <v>28600</v>
      </c>
      <c r="E58" s="24">
        <v>10400</v>
      </c>
      <c r="F58" s="24">
        <v>18200</v>
      </c>
    </row>
    <row r="59" spans="1:6" ht="24">
      <c r="A59" s="22" t="s">
        <v>46</v>
      </c>
      <c r="B59" s="23" t="s">
        <v>39</v>
      </c>
      <c r="C59" s="23" t="s">
        <v>116</v>
      </c>
      <c r="D59" s="24">
        <v>20600</v>
      </c>
      <c r="E59" s="24">
        <v>10400</v>
      </c>
      <c r="F59" s="24">
        <v>10200</v>
      </c>
    </row>
    <row r="60" spans="1:6" ht="36">
      <c r="A60" s="22" t="s">
        <v>50</v>
      </c>
      <c r="B60" s="23" t="s">
        <v>39</v>
      </c>
      <c r="C60" s="23" t="s">
        <v>117</v>
      </c>
      <c r="D60" s="24">
        <v>6000</v>
      </c>
      <c r="E60" s="24">
        <v>0</v>
      </c>
      <c r="F60" s="24">
        <v>6000</v>
      </c>
    </row>
    <row r="61" spans="1:6" ht="15">
      <c r="A61" s="22" t="s">
        <v>68</v>
      </c>
      <c r="B61" s="23" t="s">
        <v>39</v>
      </c>
      <c r="C61" s="23" t="s">
        <v>118</v>
      </c>
      <c r="D61" s="24">
        <v>2000</v>
      </c>
      <c r="E61" s="24">
        <v>0</v>
      </c>
      <c r="F61" s="24">
        <v>2000</v>
      </c>
    </row>
    <row r="62" spans="1:6" ht="24">
      <c r="A62" s="22" t="s">
        <v>119</v>
      </c>
      <c r="B62" s="23" t="s">
        <v>39</v>
      </c>
      <c r="C62" s="23" t="s">
        <v>120</v>
      </c>
      <c r="D62" s="24">
        <v>962889</v>
      </c>
      <c r="E62" s="24">
        <v>428754.41</v>
      </c>
      <c r="F62" s="24">
        <v>534134.59</v>
      </c>
    </row>
    <row r="63" spans="1:6" ht="24">
      <c r="A63" s="22" t="s">
        <v>46</v>
      </c>
      <c r="B63" s="23" t="s">
        <v>39</v>
      </c>
      <c r="C63" s="23" t="s">
        <v>121</v>
      </c>
      <c r="D63" s="24">
        <v>708748</v>
      </c>
      <c r="E63" s="24">
        <v>291765.6</v>
      </c>
      <c r="F63" s="24">
        <v>416982.4</v>
      </c>
    </row>
    <row r="64" spans="1:6" ht="36">
      <c r="A64" s="22" t="s">
        <v>48</v>
      </c>
      <c r="B64" s="23" t="s">
        <v>39</v>
      </c>
      <c r="C64" s="23" t="s">
        <v>122</v>
      </c>
      <c r="D64" s="24">
        <v>40100</v>
      </c>
      <c r="E64" s="24">
        <v>0</v>
      </c>
      <c r="F64" s="24">
        <v>40100</v>
      </c>
    </row>
    <row r="65" spans="1:6" ht="36">
      <c r="A65" s="22" t="s">
        <v>50</v>
      </c>
      <c r="B65" s="23" t="s">
        <v>39</v>
      </c>
      <c r="C65" s="23" t="s">
        <v>123</v>
      </c>
      <c r="D65" s="24">
        <v>214041</v>
      </c>
      <c r="E65" s="24">
        <v>136988.81</v>
      </c>
      <c r="F65" s="24">
        <v>77052.19</v>
      </c>
    </row>
    <row r="66" spans="1:6" ht="15">
      <c r="A66" s="22" t="s">
        <v>124</v>
      </c>
      <c r="B66" s="23" t="s">
        <v>39</v>
      </c>
      <c r="C66" s="23" t="s">
        <v>125</v>
      </c>
      <c r="D66" s="24">
        <v>221803</v>
      </c>
      <c r="E66" s="24">
        <v>67400</v>
      </c>
      <c r="F66" s="24">
        <v>154403</v>
      </c>
    </row>
    <row r="67" spans="1:6" ht="24">
      <c r="A67" s="22" t="s">
        <v>46</v>
      </c>
      <c r="B67" s="23" t="s">
        <v>39</v>
      </c>
      <c r="C67" s="23" t="s">
        <v>126</v>
      </c>
      <c r="D67" s="24">
        <v>221803</v>
      </c>
      <c r="E67" s="24">
        <v>67400</v>
      </c>
      <c r="F67" s="24">
        <v>154403</v>
      </c>
    </row>
    <row r="68" spans="1:6" s="33" customFormat="1" ht="25.5">
      <c r="A68" s="43" t="s">
        <v>127</v>
      </c>
      <c r="B68" s="44" t="s">
        <v>39</v>
      </c>
      <c r="C68" s="44" t="s">
        <v>128</v>
      </c>
      <c r="D68" s="45">
        <v>100000</v>
      </c>
      <c r="E68" s="45">
        <v>0</v>
      </c>
      <c r="F68" s="45">
        <v>100000</v>
      </c>
    </row>
    <row r="69" spans="1:6" ht="15">
      <c r="A69" s="22" t="s">
        <v>129</v>
      </c>
      <c r="B69" s="23" t="s">
        <v>39</v>
      </c>
      <c r="C69" s="23" t="s">
        <v>130</v>
      </c>
      <c r="D69" s="24">
        <v>100000</v>
      </c>
      <c r="E69" s="24">
        <v>0</v>
      </c>
      <c r="F69" s="24">
        <v>100000</v>
      </c>
    </row>
    <row r="70" spans="1:6" s="33" customFormat="1" ht="12.75">
      <c r="A70" s="43" t="s">
        <v>131</v>
      </c>
      <c r="B70" s="44" t="s">
        <v>39</v>
      </c>
      <c r="C70" s="44" t="s">
        <v>132</v>
      </c>
      <c r="D70" s="45">
        <v>7606368.98</v>
      </c>
      <c r="E70" s="45">
        <v>2391301.23</v>
      </c>
      <c r="F70" s="45">
        <v>5215067.75</v>
      </c>
    </row>
    <row r="71" spans="1:6" ht="24">
      <c r="A71" s="22" t="s">
        <v>133</v>
      </c>
      <c r="B71" s="23" t="s">
        <v>39</v>
      </c>
      <c r="C71" s="23" t="s">
        <v>134</v>
      </c>
      <c r="D71" s="24">
        <v>50000</v>
      </c>
      <c r="E71" s="24">
        <v>29900</v>
      </c>
      <c r="F71" s="24">
        <v>20100</v>
      </c>
    </row>
    <row r="72" spans="1:6" ht="15">
      <c r="A72" s="22" t="s">
        <v>68</v>
      </c>
      <c r="B72" s="23" t="s">
        <v>39</v>
      </c>
      <c r="C72" s="23" t="s">
        <v>135</v>
      </c>
      <c r="D72" s="24">
        <v>50000</v>
      </c>
      <c r="E72" s="24">
        <v>29900</v>
      </c>
      <c r="F72" s="24">
        <v>20100</v>
      </c>
    </row>
    <row r="73" spans="1:6" ht="24">
      <c r="A73" s="22" t="s">
        <v>136</v>
      </c>
      <c r="B73" s="23" t="s">
        <v>39</v>
      </c>
      <c r="C73" s="23" t="s">
        <v>137</v>
      </c>
      <c r="D73" s="24">
        <v>121800</v>
      </c>
      <c r="E73" s="24">
        <v>75988.72</v>
      </c>
      <c r="F73" s="24">
        <v>45811.28</v>
      </c>
    </row>
    <row r="74" spans="1:6" ht="15">
      <c r="A74" s="22" t="s">
        <v>68</v>
      </c>
      <c r="B74" s="23" t="s">
        <v>39</v>
      </c>
      <c r="C74" s="23" t="s">
        <v>138</v>
      </c>
      <c r="D74" s="24">
        <v>121800</v>
      </c>
      <c r="E74" s="24">
        <v>75988.72</v>
      </c>
      <c r="F74" s="24">
        <v>45811.28</v>
      </c>
    </row>
    <row r="75" spans="1:6" ht="24">
      <c r="A75" s="22" t="s">
        <v>139</v>
      </c>
      <c r="B75" s="23" t="s">
        <v>39</v>
      </c>
      <c r="C75" s="23" t="s">
        <v>140</v>
      </c>
      <c r="D75" s="24">
        <v>478200</v>
      </c>
      <c r="E75" s="24">
        <v>198600.95</v>
      </c>
      <c r="F75" s="24">
        <v>279599.05</v>
      </c>
    </row>
    <row r="76" spans="1:6" ht="15">
      <c r="A76" s="22" t="s">
        <v>68</v>
      </c>
      <c r="B76" s="23" t="s">
        <v>39</v>
      </c>
      <c r="C76" s="23" t="s">
        <v>141</v>
      </c>
      <c r="D76" s="24">
        <v>478200</v>
      </c>
      <c r="E76" s="24">
        <v>198600.95</v>
      </c>
      <c r="F76" s="24">
        <v>279599.05</v>
      </c>
    </row>
    <row r="77" spans="1:6" ht="36">
      <c r="A77" s="22" t="s">
        <v>142</v>
      </c>
      <c r="B77" s="23" t="s">
        <v>39</v>
      </c>
      <c r="C77" s="23" t="s">
        <v>143</v>
      </c>
      <c r="D77" s="24">
        <v>100000</v>
      </c>
      <c r="E77" s="24">
        <v>32000</v>
      </c>
      <c r="F77" s="24">
        <v>68000</v>
      </c>
    </row>
    <row r="78" spans="1:6" ht="15">
      <c r="A78" s="22" t="s">
        <v>68</v>
      </c>
      <c r="B78" s="23" t="s">
        <v>39</v>
      </c>
      <c r="C78" s="23" t="s">
        <v>144</v>
      </c>
      <c r="D78" s="24">
        <v>100000</v>
      </c>
      <c r="E78" s="24">
        <v>32000</v>
      </c>
      <c r="F78" s="24">
        <v>68000</v>
      </c>
    </row>
    <row r="79" spans="1:6" ht="24">
      <c r="A79" s="22" t="s">
        <v>145</v>
      </c>
      <c r="B79" s="23" t="s">
        <v>39</v>
      </c>
      <c r="C79" s="23" t="s">
        <v>146</v>
      </c>
      <c r="D79" s="24">
        <v>255943.32</v>
      </c>
      <c r="E79" s="24">
        <v>450.54</v>
      </c>
      <c r="F79" s="24">
        <v>255492.78</v>
      </c>
    </row>
    <row r="80" spans="1:6" ht="15">
      <c r="A80" s="22" t="s">
        <v>68</v>
      </c>
      <c r="B80" s="23" t="s">
        <v>39</v>
      </c>
      <c r="C80" s="23" t="s">
        <v>147</v>
      </c>
      <c r="D80" s="24">
        <v>255943.32</v>
      </c>
      <c r="E80" s="24">
        <v>450.54</v>
      </c>
      <c r="F80" s="24">
        <v>255492.78</v>
      </c>
    </row>
    <row r="81" spans="1:6" ht="36">
      <c r="A81" s="22" t="s">
        <v>148</v>
      </c>
      <c r="B81" s="23" t="s">
        <v>39</v>
      </c>
      <c r="C81" s="23" t="s">
        <v>149</v>
      </c>
      <c r="D81" s="24">
        <v>334056.68</v>
      </c>
      <c r="E81" s="24">
        <v>184836.6</v>
      </c>
      <c r="F81" s="24">
        <v>149220.08</v>
      </c>
    </row>
    <row r="82" spans="1:6" ht="15">
      <c r="A82" s="22" t="s">
        <v>68</v>
      </c>
      <c r="B82" s="23" t="s">
        <v>39</v>
      </c>
      <c r="C82" s="23" t="s">
        <v>150</v>
      </c>
      <c r="D82" s="24">
        <v>334056.68</v>
      </c>
      <c r="E82" s="24">
        <v>184836.6</v>
      </c>
      <c r="F82" s="24">
        <v>149220.08</v>
      </c>
    </row>
    <row r="83" spans="1:6" ht="36">
      <c r="A83" s="22" t="s">
        <v>151</v>
      </c>
      <c r="B83" s="23" t="s">
        <v>39</v>
      </c>
      <c r="C83" s="23" t="s">
        <v>152</v>
      </c>
      <c r="D83" s="24">
        <v>5514000</v>
      </c>
      <c r="E83" s="24">
        <v>1651162.24</v>
      </c>
      <c r="F83" s="24">
        <v>3862837.76</v>
      </c>
    </row>
    <row r="84" spans="1:6" ht="24">
      <c r="A84" s="22" t="s">
        <v>46</v>
      </c>
      <c r="B84" s="23" t="s">
        <v>39</v>
      </c>
      <c r="C84" s="23" t="s">
        <v>153</v>
      </c>
      <c r="D84" s="24">
        <v>3756251</v>
      </c>
      <c r="E84" s="24">
        <v>1089206.52</v>
      </c>
      <c r="F84" s="24">
        <v>2667044.48</v>
      </c>
    </row>
    <row r="85" spans="1:6" ht="36">
      <c r="A85" s="22" t="s">
        <v>48</v>
      </c>
      <c r="B85" s="23" t="s">
        <v>39</v>
      </c>
      <c r="C85" s="23" t="s">
        <v>154</v>
      </c>
      <c r="D85" s="24">
        <v>240600</v>
      </c>
      <c r="E85" s="24">
        <v>40385.48</v>
      </c>
      <c r="F85" s="24">
        <v>200214.52</v>
      </c>
    </row>
    <row r="86" spans="1:6" ht="36">
      <c r="A86" s="22" t="s">
        <v>50</v>
      </c>
      <c r="B86" s="23" t="s">
        <v>39</v>
      </c>
      <c r="C86" s="23" t="s">
        <v>155</v>
      </c>
      <c r="D86" s="24">
        <v>1108149</v>
      </c>
      <c r="E86" s="24">
        <v>321823.83</v>
      </c>
      <c r="F86" s="24">
        <v>786325.17</v>
      </c>
    </row>
    <row r="87" spans="1:6" ht="15">
      <c r="A87" s="22" t="s">
        <v>68</v>
      </c>
      <c r="B87" s="23" t="s">
        <v>39</v>
      </c>
      <c r="C87" s="23" t="s">
        <v>156</v>
      </c>
      <c r="D87" s="24">
        <v>409000</v>
      </c>
      <c r="E87" s="24">
        <v>199746.41</v>
      </c>
      <c r="F87" s="24">
        <v>209253.59</v>
      </c>
    </row>
    <row r="88" spans="1:6" ht="15">
      <c r="A88" s="22" t="s">
        <v>157</v>
      </c>
      <c r="B88" s="23" t="s">
        <v>39</v>
      </c>
      <c r="C88" s="23" t="s">
        <v>158</v>
      </c>
      <c r="D88" s="24">
        <v>378368.98</v>
      </c>
      <c r="E88" s="24">
        <v>33019</v>
      </c>
      <c r="F88" s="24">
        <v>345349.98</v>
      </c>
    </row>
    <row r="89" spans="1:6" ht="15">
      <c r="A89" s="22" t="s">
        <v>68</v>
      </c>
      <c r="B89" s="23" t="s">
        <v>39</v>
      </c>
      <c r="C89" s="23" t="s">
        <v>159</v>
      </c>
      <c r="D89" s="24">
        <v>268913.82</v>
      </c>
      <c r="E89" s="24">
        <v>0</v>
      </c>
      <c r="F89" s="24">
        <v>268913.82</v>
      </c>
    </row>
    <row r="90" spans="1:6" ht="24">
      <c r="A90" s="22" t="s">
        <v>160</v>
      </c>
      <c r="B90" s="23" t="s">
        <v>39</v>
      </c>
      <c r="C90" s="23" t="s">
        <v>161</v>
      </c>
      <c r="D90" s="24">
        <v>109455.16</v>
      </c>
      <c r="E90" s="24">
        <v>33019</v>
      </c>
      <c r="F90" s="24">
        <v>76436.16</v>
      </c>
    </row>
    <row r="91" spans="1:6" ht="24">
      <c r="A91" s="22" t="s">
        <v>75</v>
      </c>
      <c r="B91" s="23" t="s">
        <v>39</v>
      </c>
      <c r="C91" s="23" t="s">
        <v>162</v>
      </c>
      <c r="D91" s="24">
        <v>374000</v>
      </c>
      <c r="E91" s="24">
        <v>185343.18</v>
      </c>
      <c r="F91" s="24">
        <v>188656.82</v>
      </c>
    </row>
    <row r="92" spans="1:6" ht="24">
      <c r="A92" s="22" t="s">
        <v>112</v>
      </c>
      <c r="B92" s="23" t="s">
        <v>39</v>
      </c>
      <c r="C92" s="23" t="s">
        <v>163</v>
      </c>
      <c r="D92" s="24">
        <v>374000</v>
      </c>
      <c r="E92" s="24">
        <v>185343.18</v>
      </c>
      <c r="F92" s="24">
        <v>188656.82</v>
      </c>
    </row>
    <row r="93" spans="1:6" s="37" customFormat="1" ht="15">
      <c r="A93" s="34" t="s">
        <v>164</v>
      </c>
      <c r="B93" s="35" t="s">
        <v>39</v>
      </c>
      <c r="C93" s="35" t="s">
        <v>165</v>
      </c>
      <c r="D93" s="36">
        <v>1004600</v>
      </c>
      <c r="E93" s="36">
        <v>502300</v>
      </c>
      <c r="F93" s="36">
        <v>502300</v>
      </c>
    </row>
    <row r="94" spans="1:6" s="33" customFormat="1" ht="12.75">
      <c r="A94" s="43" t="s">
        <v>166</v>
      </c>
      <c r="B94" s="44" t="s">
        <v>39</v>
      </c>
      <c r="C94" s="44" t="s">
        <v>167</v>
      </c>
      <c r="D94" s="45">
        <v>1004600</v>
      </c>
      <c r="E94" s="45">
        <v>502300</v>
      </c>
      <c r="F94" s="45">
        <v>502300</v>
      </c>
    </row>
    <row r="95" spans="1:6" ht="36">
      <c r="A95" s="22" t="s">
        <v>168</v>
      </c>
      <c r="B95" s="23" t="s">
        <v>39</v>
      </c>
      <c r="C95" s="23" t="s">
        <v>169</v>
      </c>
      <c r="D95" s="24">
        <v>1004600</v>
      </c>
      <c r="E95" s="24">
        <v>502300</v>
      </c>
      <c r="F95" s="24">
        <v>502300</v>
      </c>
    </row>
    <row r="96" spans="1:6" ht="15">
      <c r="A96" s="22" t="s">
        <v>73</v>
      </c>
      <c r="B96" s="23" t="s">
        <v>39</v>
      </c>
      <c r="C96" s="23" t="s">
        <v>170</v>
      </c>
      <c r="D96" s="24">
        <v>1004600</v>
      </c>
      <c r="E96" s="24">
        <v>502300</v>
      </c>
      <c r="F96" s="24">
        <v>502300</v>
      </c>
    </row>
    <row r="97" spans="1:6" s="37" customFormat="1" ht="24">
      <c r="A97" s="34" t="s">
        <v>171</v>
      </c>
      <c r="B97" s="35" t="s">
        <v>39</v>
      </c>
      <c r="C97" s="35" t="s">
        <v>172</v>
      </c>
      <c r="D97" s="36">
        <v>7926900</v>
      </c>
      <c r="E97" s="36">
        <v>3262846.09</v>
      </c>
      <c r="F97" s="36">
        <v>4664053.91</v>
      </c>
    </row>
    <row r="98" spans="1:6" s="33" customFormat="1" ht="38.25">
      <c r="A98" s="43" t="s">
        <v>173</v>
      </c>
      <c r="B98" s="44" t="s">
        <v>39</v>
      </c>
      <c r="C98" s="44" t="s">
        <v>174</v>
      </c>
      <c r="D98" s="45">
        <v>7926900</v>
      </c>
      <c r="E98" s="45">
        <v>3262846.09</v>
      </c>
      <c r="F98" s="45">
        <v>4664053.91</v>
      </c>
    </row>
    <row r="99" spans="1:6" ht="36">
      <c r="A99" s="22" t="s">
        <v>175</v>
      </c>
      <c r="B99" s="23" t="s">
        <v>39</v>
      </c>
      <c r="C99" s="23" t="s">
        <v>176</v>
      </c>
      <c r="D99" s="24">
        <v>50000</v>
      </c>
      <c r="E99" s="24">
        <v>46937.4</v>
      </c>
      <c r="F99" s="24">
        <v>3062.6</v>
      </c>
    </row>
    <row r="100" spans="1:6" ht="15">
      <c r="A100" s="22" t="s">
        <v>68</v>
      </c>
      <c r="B100" s="23" t="s">
        <v>39</v>
      </c>
      <c r="C100" s="23" t="s">
        <v>177</v>
      </c>
      <c r="D100" s="24">
        <v>50000</v>
      </c>
      <c r="E100" s="24">
        <v>46937.4</v>
      </c>
      <c r="F100" s="24">
        <v>3062.6</v>
      </c>
    </row>
    <row r="101" spans="1:6" s="33" customFormat="1" ht="51">
      <c r="A101" s="43" t="s">
        <v>178</v>
      </c>
      <c r="B101" s="44" t="s">
        <v>39</v>
      </c>
      <c r="C101" s="44" t="s">
        <v>179</v>
      </c>
      <c r="D101" s="45">
        <v>260000</v>
      </c>
      <c r="E101" s="45">
        <v>146580.01</v>
      </c>
      <c r="F101" s="45">
        <v>113419.99</v>
      </c>
    </row>
    <row r="102" spans="1:6" ht="24">
      <c r="A102" s="22" t="s">
        <v>180</v>
      </c>
      <c r="B102" s="23" t="s">
        <v>39</v>
      </c>
      <c r="C102" s="23" t="s">
        <v>181</v>
      </c>
      <c r="D102" s="24">
        <v>260000</v>
      </c>
      <c r="E102" s="24">
        <v>146580.01</v>
      </c>
      <c r="F102" s="24">
        <v>113419.99</v>
      </c>
    </row>
    <row r="103" spans="1:6" ht="15">
      <c r="A103" s="22" t="s">
        <v>68</v>
      </c>
      <c r="B103" s="23" t="s">
        <v>39</v>
      </c>
      <c r="C103" s="23" t="s">
        <v>182</v>
      </c>
      <c r="D103" s="24">
        <v>250000</v>
      </c>
      <c r="E103" s="24">
        <v>146580.01</v>
      </c>
      <c r="F103" s="24">
        <v>103419.99</v>
      </c>
    </row>
    <row r="104" spans="1:6" ht="24">
      <c r="A104" s="22" t="s">
        <v>81</v>
      </c>
      <c r="B104" s="23" t="s">
        <v>39</v>
      </c>
      <c r="C104" s="23" t="s">
        <v>183</v>
      </c>
      <c r="D104" s="24">
        <v>10000</v>
      </c>
      <c r="E104" s="24">
        <v>0</v>
      </c>
      <c r="F104" s="24">
        <v>10000</v>
      </c>
    </row>
    <row r="105" spans="1:6" ht="36">
      <c r="A105" s="22" t="s">
        <v>184</v>
      </c>
      <c r="B105" s="23" t="s">
        <v>39</v>
      </c>
      <c r="C105" s="23" t="s">
        <v>185</v>
      </c>
      <c r="D105" s="24">
        <v>71000</v>
      </c>
      <c r="E105" s="24">
        <v>47174.02</v>
      </c>
      <c r="F105" s="24">
        <v>23825.98</v>
      </c>
    </row>
    <row r="106" spans="1:6" ht="15">
      <c r="A106" s="22" t="s">
        <v>68</v>
      </c>
      <c r="B106" s="23" t="s">
        <v>39</v>
      </c>
      <c r="C106" s="23" t="s">
        <v>186</v>
      </c>
      <c r="D106" s="24">
        <v>71000</v>
      </c>
      <c r="E106" s="24">
        <v>47174.02</v>
      </c>
      <c r="F106" s="24">
        <v>23825.98</v>
      </c>
    </row>
    <row r="107" spans="1:6" ht="36">
      <c r="A107" s="22" t="s">
        <v>184</v>
      </c>
      <c r="B107" s="23" t="s">
        <v>39</v>
      </c>
      <c r="C107" s="23" t="s">
        <v>187</v>
      </c>
      <c r="D107" s="24">
        <v>17800</v>
      </c>
      <c r="E107" s="24">
        <v>10761.61</v>
      </c>
      <c r="F107" s="24">
        <v>7038.39</v>
      </c>
    </row>
    <row r="108" spans="1:6" ht="15">
      <c r="A108" s="22" t="s">
        <v>68</v>
      </c>
      <c r="B108" s="23" t="s">
        <v>39</v>
      </c>
      <c r="C108" s="23" t="s">
        <v>188</v>
      </c>
      <c r="D108" s="24">
        <v>17800</v>
      </c>
      <c r="E108" s="24">
        <v>10761.61</v>
      </c>
      <c r="F108" s="24">
        <v>7038.39</v>
      </c>
    </row>
    <row r="109" spans="1:6" ht="36">
      <c r="A109" s="22" t="s">
        <v>189</v>
      </c>
      <c r="B109" s="23" t="s">
        <v>39</v>
      </c>
      <c r="C109" s="23" t="s">
        <v>190</v>
      </c>
      <c r="D109" s="24">
        <v>7528100</v>
      </c>
      <c r="E109" s="24">
        <v>3011393.05</v>
      </c>
      <c r="F109" s="24">
        <v>4516706.95</v>
      </c>
    </row>
    <row r="110" spans="1:6" ht="15">
      <c r="A110" s="22" t="s">
        <v>191</v>
      </c>
      <c r="B110" s="23" t="s">
        <v>39</v>
      </c>
      <c r="C110" s="23" t="s">
        <v>192</v>
      </c>
      <c r="D110" s="24">
        <v>5368000</v>
      </c>
      <c r="E110" s="24">
        <v>2104112.24</v>
      </c>
      <c r="F110" s="24">
        <v>3263887.76</v>
      </c>
    </row>
    <row r="111" spans="1:6" ht="36">
      <c r="A111" s="22" t="s">
        <v>193</v>
      </c>
      <c r="B111" s="23" t="s">
        <v>39</v>
      </c>
      <c r="C111" s="23" t="s">
        <v>194</v>
      </c>
      <c r="D111" s="24">
        <v>1620900</v>
      </c>
      <c r="E111" s="24">
        <v>772500</v>
      </c>
      <c r="F111" s="24">
        <v>848400</v>
      </c>
    </row>
    <row r="112" spans="1:6" ht="15">
      <c r="A112" s="22" t="s">
        <v>68</v>
      </c>
      <c r="B112" s="23" t="s">
        <v>39</v>
      </c>
      <c r="C112" s="23" t="s">
        <v>195</v>
      </c>
      <c r="D112" s="24">
        <v>451700</v>
      </c>
      <c r="E112" s="24">
        <v>107333.76</v>
      </c>
      <c r="F112" s="24">
        <v>344366.24</v>
      </c>
    </row>
    <row r="113" spans="1:6" ht="24">
      <c r="A113" s="22" t="s">
        <v>160</v>
      </c>
      <c r="B113" s="23" t="s">
        <v>39</v>
      </c>
      <c r="C113" s="23" t="s">
        <v>196</v>
      </c>
      <c r="D113" s="24">
        <v>2500</v>
      </c>
      <c r="E113" s="24">
        <v>2312.49</v>
      </c>
      <c r="F113" s="24">
        <v>187.51</v>
      </c>
    </row>
    <row r="114" spans="1:6" ht="24">
      <c r="A114" s="22" t="s">
        <v>81</v>
      </c>
      <c r="B114" s="23" t="s">
        <v>39</v>
      </c>
      <c r="C114" s="23" t="s">
        <v>197</v>
      </c>
      <c r="D114" s="24">
        <v>25000</v>
      </c>
      <c r="E114" s="24">
        <v>3986</v>
      </c>
      <c r="F114" s="24">
        <v>21014</v>
      </c>
    </row>
    <row r="115" spans="1:6" ht="15">
      <c r="A115" s="22" t="s">
        <v>83</v>
      </c>
      <c r="B115" s="23" t="s">
        <v>39</v>
      </c>
      <c r="C115" s="23" t="s">
        <v>198</v>
      </c>
      <c r="D115" s="24">
        <v>10000</v>
      </c>
      <c r="E115" s="24">
        <v>0</v>
      </c>
      <c r="F115" s="24">
        <v>10000</v>
      </c>
    </row>
    <row r="116" spans="1:6" ht="15">
      <c r="A116" s="22" t="s">
        <v>85</v>
      </c>
      <c r="B116" s="23" t="s">
        <v>39</v>
      </c>
      <c r="C116" s="23" t="s">
        <v>199</v>
      </c>
      <c r="D116" s="24">
        <v>50000</v>
      </c>
      <c r="E116" s="24">
        <v>21148.56</v>
      </c>
      <c r="F116" s="24">
        <v>28851.44</v>
      </c>
    </row>
    <row r="117" spans="1:6" s="37" customFormat="1" ht="15">
      <c r="A117" s="34" t="s">
        <v>200</v>
      </c>
      <c r="B117" s="35" t="s">
        <v>39</v>
      </c>
      <c r="C117" s="35" t="s">
        <v>201</v>
      </c>
      <c r="D117" s="36">
        <v>25083734.07</v>
      </c>
      <c r="E117" s="36">
        <v>2966542.66</v>
      </c>
      <c r="F117" s="36">
        <v>22117191.41</v>
      </c>
    </row>
    <row r="118" spans="1:6" s="33" customFormat="1" ht="12.75">
      <c r="A118" s="43" t="s">
        <v>202</v>
      </c>
      <c r="B118" s="44" t="s">
        <v>39</v>
      </c>
      <c r="C118" s="44" t="s">
        <v>203</v>
      </c>
      <c r="D118" s="45">
        <v>743700</v>
      </c>
      <c r="E118" s="45">
        <v>327400</v>
      </c>
      <c r="F118" s="45">
        <v>416300</v>
      </c>
    </row>
    <row r="119" spans="1:6" ht="15">
      <c r="A119" s="22" t="s">
        <v>204</v>
      </c>
      <c r="B119" s="23" t="s">
        <v>39</v>
      </c>
      <c r="C119" s="23" t="s">
        <v>205</v>
      </c>
      <c r="D119" s="24">
        <v>43000</v>
      </c>
      <c r="E119" s="24">
        <v>0</v>
      </c>
      <c r="F119" s="24">
        <v>43000</v>
      </c>
    </row>
    <row r="120" spans="1:6" ht="15">
      <c r="A120" s="22" t="s">
        <v>68</v>
      </c>
      <c r="B120" s="23" t="s">
        <v>39</v>
      </c>
      <c r="C120" s="23" t="s">
        <v>206</v>
      </c>
      <c r="D120" s="24">
        <v>43000</v>
      </c>
      <c r="E120" s="24">
        <v>0</v>
      </c>
      <c r="F120" s="24">
        <v>43000</v>
      </c>
    </row>
    <row r="121" spans="1:6" ht="15">
      <c r="A121" s="22" t="s">
        <v>207</v>
      </c>
      <c r="B121" s="23" t="s">
        <v>39</v>
      </c>
      <c r="C121" s="23" t="s">
        <v>208</v>
      </c>
      <c r="D121" s="24">
        <v>700700</v>
      </c>
      <c r="E121" s="24">
        <v>327400</v>
      </c>
      <c r="F121" s="24">
        <v>373300</v>
      </c>
    </row>
    <row r="122" spans="1:6" ht="15">
      <c r="A122" s="22" t="s">
        <v>68</v>
      </c>
      <c r="B122" s="23" t="s">
        <v>39</v>
      </c>
      <c r="C122" s="23" t="s">
        <v>209</v>
      </c>
      <c r="D122" s="24">
        <v>700700</v>
      </c>
      <c r="E122" s="24">
        <v>327400</v>
      </c>
      <c r="F122" s="24">
        <v>373300</v>
      </c>
    </row>
    <row r="123" spans="1:6" s="33" customFormat="1" ht="12.75">
      <c r="A123" s="43" t="s">
        <v>210</v>
      </c>
      <c r="B123" s="44" t="s">
        <v>39</v>
      </c>
      <c r="C123" s="44" t="s">
        <v>211</v>
      </c>
      <c r="D123" s="45">
        <v>22635446.45</v>
      </c>
      <c r="E123" s="45">
        <v>2335556.84</v>
      </c>
      <c r="F123" s="45">
        <v>20299889.61</v>
      </c>
    </row>
    <row r="124" spans="1:6" ht="15">
      <c r="A124" s="22" t="s">
        <v>212</v>
      </c>
      <c r="B124" s="23" t="s">
        <v>39</v>
      </c>
      <c r="C124" s="23" t="s">
        <v>213</v>
      </c>
      <c r="D124" s="24">
        <v>16090176.45</v>
      </c>
      <c r="E124" s="24">
        <v>10050</v>
      </c>
      <c r="F124" s="24">
        <v>16080126.45</v>
      </c>
    </row>
    <row r="125" spans="1:6" ht="15">
      <c r="A125" s="22" t="s">
        <v>68</v>
      </c>
      <c r="B125" s="23" t="s">
        <v>39</v>
      </c>
      <c r="C125" s="23" t="s">
        <v>214</v>
      </c>
      <c r="D125" s="24">
        <v>16090176.45</v>
      </c>
      <c r="E125" s="24">
        <v>10050</v>
      </c>
      <c r="F125" s="24">
        <v>16080126.45</v>
      </c>
    </row>
    <row r="126" spans="1:6" ht="36">
      <c r="A126" s="22" t="s">
        <v>215</v>
      </c>
      <c r="B126" s="23" t="s">
        <v>39</v>
      </c>
      <c r="C126" s="23" t="s">
        <v>216</v>
      </c>
      <c r="D126" s="24">
        <v>6218000</v>
      </c>
      <c r="E126" s="24">
        <v>2207282.18</v>
      </c>
      <c r="F126" s="24">
        <v>4010717.82</v>
      </c>
    </row>
    <row r="127" spans="1:6" ht="15">
      <c r="A127" s="22" t="s">
        <v>68</v>
      </c>
      <c r="B127" s="23" t="s">
        <v>39</v>
      </c>
      <c r="C127" s="23" t="s">
        <v>217</v>
      </c>
      <c r="D127" s="24">
        <v>6218000</v>
      </c>
      <c r="E127" s="24">
        <v>2207282.18</v>
      </c>
      <c r="F127" s="24">
        <v>4010717.82</v>
      </c>
    </row>
    <row r="128" spans="1:6" ht="36">
      <c r="A128" s="22" t="s">
        <v>218</v>
      </c>
      <c r="B128" s="23" t="s">
        <v>39</v>
      </c>
      <c r="C128" s="23" t="s">
        <v>219</v>
      </c>
      <c r="D128" s="24">
        <v>327270</v>
      </c>
      <c r="E128" s="24">
        <v>118224.66</v>
      </c>
      <c r="F128" s="24">
        <v>209045.34</v>
      </c>
    </row>
    <row r="129" spans="1:6" ht="15">
      <c r="A129" s="22" t="s">
        <v>68</v>
      </c>
      <c r="B129" s="23" t="s">
        <v>39</v>
      </c>
      <c r="C129" s="23" t="s">
        <v>220</v>
      </c>
      <c r="D129" s="24">
        <v>327270</v>
      </c>
      <c r="E129" s="24">
        <v>118224.66</v>
      </c>
      <c r="F129" s="24">
        <v>209045.34</v>
      </c>
    </row>
    <row r="130" spans="1:6" s="33" customFormat="1" ht="25.5">
      <c r="A130" s="43" t="s">
        <v>221</v>
      </c>
      <c r="B130" s="44" t="s">
        <v>39</v>
      </c>
      <c r="C130" s="44" t="s">
        <v>222</v>
      </c>
      <c r="D130" s="45">
        <v>1704587.62</v>
      </c>
      <c r="E130" s="45">
        <v>303585.82</v>
      </c>
      <c r="F130" s="45">
        <v>1401001.8</v>
      </c>
    </row>
    <row r="131" spans="1:6" ht="36">
      <c r="A131" s="22" t="s">
        <v>223</v>
      </c>
      <c r="B131" s="23" t="s">
        <v>39</v>
      </c>
      <c r="C131" s="23" t="s">
        <v>224</v>
      </c>
      <c r="D131" s="24">
        <v>7000</v>
      </c>
      <c r="E131" s="24">
        <v>0</v>
      </c>
      <c r="F131" s="24">
        <v>7000</v>
      </c>
    </row>
    <row r="132" spans="1:6" ht="15">
      <c r="A132" s="22" t="s">
        <v>68</v>
      </c>
      <c r="B132" s="23" t="s">
        <v>39</v>
      </c>
      <c r="C132" s="23" t="s">
        <v>225</v>
      </c>
      <c r="D132" s="24">
        <v>7000</v>
      </c>
      <c r="E132" s="24">
        <v>0</v>
      </c>
      <c r="F132" s="24">
        <v>7000</v>
      </c>
    </row>
    <row r="133" spans="1:6" ht="15">
      <c r="A133" s="22" t="s">
        <v>226</v>
      </c>
      <c r="B133" s="23" t="s">
        <v>39</v>
      </c>
      <c r="C133" s="23" t="s">
        <v>227</v>
      </c>
      <c r="D133" s="24">
        <v>95000</v>
      </c>
      <c r="E133" s="24">
        <v>0</v>
      </c>
      <c r="F133" s="24">
        <v>95000</v>
      </c>
    </row>
    <row r="134" spans="1:6" ht="48">
      <c r="A134" s="22" t="s">
        <v>228</v>
      </c>
      <c r="B134" s="23" t="s">
        <v>39</v>
      </c>
      <c r="C134" s="23" t="s">
        <v>229</v>
      </c>
      <c r="D134" s="24">
        <v>95000</v>
      </c>
      <c r="E134" s="24">
        <v>0</v>
      </c>
      <c r="F134" s="24">
        <v>95000</v>
      </c>
    </row>
    <row r="135" spans="1:6" ht="24">
      <c r="A135" s="22" t="s">
        <v>230</v>
      </c>
      <c r="B135" s="23" t="s">
        <v>39</v>
      </c>
      <c r="C135" s="23" t="s">
        <v>231</v>
      </c>
      <c r="D135" s="24">
        <v>5000</v>
      </c>
      <c r="E135" s="24">
        <v>0</v>
      </c>
      <c r="F135" s="24">
        <v>5000</v>
      </c>
    </row>
    <row r="136" spans="1:6" ht="15">
      <c r="A136" s="22" t="s">
        <v>68</v>
      </c>
      <c r="B136" s="23" t="s">
        <v>39</v>
      </c>
      <c r="C136" s="23" t="s">
        <v>232</v>
      </c>
      <c r="D136" s="24">
        <v>5000</v>
      </c>
      <c r="E136" s="24">
        <v>0</v>
      </c>
      <c r="F136" s="24">
        <v>5000</v>
      </c>
    </row>
    <row r="137" spans="1:6" ht="48">
      <c r="A137" s="22" t="s">
        <v>233</v>
      </c>
      <c r="B137" s="23" t="s">
        <v>39</v>
      </c>
      <c r="C137" s="23" t="s">
        <v>234</v>
      </c>
      <c r="D137" s="24">
        <v>66092.5</v>
      </c>
      <c r="E137" s="24">
        <v>66092.5</v>
      </c>
      <c r="F137" s="24">
        <v>0</v>
      </c>
    </row>
    <row r="138" spans="1:6" ht="36">
      <c r="A138" s="22" t="s">
        <v>235</v>
      </c>
      <c r="B138" s="23" t="s">
        <v>39</v>
      </c>
      <c r="C138" s="23" t="s">
        <v>236</v>
      </c>
      <c r="D138" s="24">
        <v>66092.5</v>
      </c>
      <c r="E138" s="24">
        <v>66092.5</v>
      </c>
      <c r="F138" s="24">
        <v>0</v>
      </c>
    </row>
    <row r="139" spans="1:6" ht="36">
      <c r="A139" s="22" t="s">
        <v>237</v>
      </c>
      <c r="B139" s="23" t="s">
        <v>39</v>
      </c>
      <c r="C139" s="23" t="s">
        <v>238</v>
      </c>
      <c r="D139" s="24">
        <v>1251327.5</v>
      </c>
      <c r="E139" s="24">
        <v>0</v>
      </c>
      <c r="F139" s="24">
        <v>1251327.5</v>
      </c>
    </row>
    <row r="140" spans="1:6" ht="36">
      <c r="A140" s="22" t="s">
        <v>235</v>
      </c>
      <c r="B140" s="23" t="s">
        <v>39</v>
      </c>
      <c r="C140" s="23" t="s">
        <v>239</v>
      </c>
      <c r="D140" s="24">
        <v>1251327.5</v>
      </c>
      <c r="E140" s="24">
        <v>0</v>
      </c>
      <c r="F140" s="24">
        <v>1251327.5</v>
      </c>
    </row>
    <row r="141" spans="1:6" ht="36">
      <c r="A141" s="22" t="s">
        <v>240</v>
      </c>
      <c r="B141" s="23" t="s">
        <v>39</v>
      </c>
      <c r="C141" s="23" t="s">
        <v>241</v>
      </c>
      <c r="D141" s="24">
        <v>70000</v>
      </c>
      <c r="E141" s="24">
        <v>52325.7</v>
      </c>
      <c r="F141" s="24">
        <v>17674.3</v>
      </c>
    </row>
    <row r="142" spans="1:6" ht="15">
      <c r="A142" s="22" t="s">
        <v>68</v>
      </c>
      <c r="B142" s="23" t="s">
        <v>39</v>
      </c>
      <c r="C142" s="23" t="s">
        <v>242</v>
      </c>
      <c r="D142" s="24">
        <v>29880.9</v>
      </c>
      <c r="E142" s="24">
        <v>29880.9</v>
      </c>
      <c r="F142" s="24">
        <v>0</v>
      </c>
    </row>
    <row r="143" spans="1:6" ht="48">
      <c r="A143" s="22" t="s">
        <v>228</v>
      </c>
      <c r="B143" s="23" t="s">
        <v>39</v>
      </c>
      <c r="C143" s="23" t="s">
        <v>243</v>
      </c>
      <c r="D143" s="24">
        <v>40119.1</v>
      </c>
      <c r="E143" s="24">
        <v>22444.8</v>
      </c>
      <c r="F143" s="24">
        <v>17674.3</v>
      </c>
    </row>
    <row r="144" spans="1:6" ht="24">
      <c r="A144" s="22" t="s">
        <v>244</v>
      </c>
      <c r="B144" s="23" t="s">
        <v>39</v>
      </c>
      <c r="C144" s="23" t="s">
        <v>245</v>
      </c>
      <c r="D144" s="24">
        <v>30000</v>
      </c>
      <c r="E144" s="24">
        <v>15000</v>
      </c>
      <c r="F144" s="24">
        <v>15000</v>
      </c>
    </row>
    <row r="145" spans="1:6" ht="15">
      <c r="A145" s="22" t="s">
        <v>68</v>
      </c>
      <c r="B145" s="23" t="s">
        <v>39</v>
      </c>
      <c r="C145" s="23" t="s">
        <v>246</v>
      </c>
      <c r="D145" s="24">
        <v>30000</v>
      </c>
      <c r="E145" s="24">
        <v>15000</v>
      </c>
      <c r="F145" s="24">
        <v>15000</v>
      </c>
    </row>
    <row r="146" spans="1:6" ht="36">
      <c r="A146" s="22" t="s">
        <v>247</v>
      </c>
      <c r="B146" s="23" t="s">
        <v>39</v>
      </c>
      <c r="C146" s="23" t="s">
        <v>248</v>
      </c>
      <c r="D146" s="24">
        <v>10000</v>
      </c>
      <c r="E146" s="24">
        <v>0</v>
      </c>
      <c r="F146" s="24">
        <v>10000</v>
      </c>
    </row>
    <row r="147" spans="1:6" ht="15">
      <c r="A147" s="22" t="s">
        <v>68</v>
      </c>
      <c r="B147" s="23" t="s">
        <v>39</v>
      </c>
      <c r="C147" s="23" t="s">
        <v>249</v>
      </c>
      <c r="D147" s="24">
        <v>10000</v>
      </c>
      <c r="E147" s="24">
        <v>0</v>
      </c>
      <c r="F147" s="24">
        <v>10000</v>
      </c>
    </row>
    <row r="148" spans="1:6" ht="15">
      <c r="A148" s="22" t="s">
        <v>157</v>
      </c>
      <c r="B148" s="23" t="s">
        <v>39</v>
      </c>
      <c r="C148" s="23" t="s">
        <v>250</v>
      </c>
      <c r="D148" s="24">
        <v>170167.62</v>
      </c>
      <c r="E148" s="24">
        <v>170167.62</v>
      </c>
      <c r="F148" s="24">
        <v>0</v>
      </c>
    </row>
    <row r="149" spans="1:6" ht="24">
      <c r="A149" s="22" t="s">
        <v>160</v>
      </c>
      <c r="B149" s="23" t="s">
        <v>39</v>
      </c>
      <c r="C149" s="23" t="s">
        <v>271</v>
      </c>
      <c r="D149" s="24">
        <v>170167.62</v>
      </c>
      <c r="E149" s="24">
        <v>170167.62</v>
      </c>
      <c r="F149" s="24">
        <v>0</v>
      </c>
    </row>
    <row r="150" spans="1:6" s="37" customFormat="1" ht="15">
      <c r="A150" s="34" t="s">
        <v>272</v>
      </c>
      <c r="B150" s="35" t="s">
        <v>39</v>
      </c>
      <c r="C150" s="35" t="s">
        <v>273</v>
      </c>
      <c r="D150" s="36">
        <v>19343368.9</v>
      </c>
      <c r="E150" s="36">
        <v>5171900.12</v>
      </c>
      <c r="F150" s="36">
        <v>14171468.78</v>
      </c>
    </row>
    <row r="151" spans="1:6" s="33" customFormat="1" ht="12.75">
      <c r="A151" s="43" t="s">
        <v>274</v>
      </c>
      <c r="B151" s="44" t="s">
        <v>39</v>
      </c>
      <c r="C151" s="44" t="s">
        <v>275</v>
      </c>
      <c r="D151" s="45">
        <v>6281863</v>
      </c>
      <c r="E151" s="45">
        <v>1611823</v>
      </c>
      <c r="F151" s="45">
        <v>4670040</v>
      </c>
    </row>
    <row r="152" spans="1:6" ht="24">
      <c r="A152" s="22" t="s">
        <v>276</v>
      </c>
      <c r="B152" s="23" t="s">
        <v>39</v>
      </c>
      <c r="C152" s="23" t="s">
        <v>277</v>
      </c>
      <c r="D152" s="24">
        <v>781863</v>
      </c>
      <c r="E152" s="24">
        <v>612500</v>
      </c>
      <c r="F152" s="24">
        <v>169363</v>
      </c>
    </row>
    <row r="153" spans="1:6" ht="24">
      <c r="A153" s="22" t="s">
        <v>278</v>
      </c>
      <c r="B153" s="23" t="s">
        <v>39</v>
      </c>
      <c r="C153" s="23" t="s">
        <v>279</v>
      </c>
      <c r="D153" s="24">
        <v>781863</v>
      </c>
      <c r="E153" s="24">
        <v>612500</v>
      </c>
      <c r="F153" s="24">
        <v>169363</v>
      </c>
    </row>
    <row r="154" spans="1:6" ht="36">
      <c r="A154" s="22" t="s">
        <v>280</v>
      </c>
      <c r="B154" s="23" t="s">
        <v>39</v>
      </c>
      <c r="C154" s="23" t="s">
        <v>281</v>
      </c>
      <c r="D154" s="24">
        <v>2000000</v>
      </c>
      <c r="E154" s="24">
        <v>0</v>
      </c>
      <c r="F154" s="24">
        <v>2000000</v>
      </c>
    </row>
    <row r="155" spans="1:6" ht="15">
      <c r="A155" s="22" t="s">
        <v>68</v>
      </c>
      <c r="B155" s="23" t="s">
        <v>39</v>
      </c>
      <c r="C155" s="23" t="s">
        <v>282</v>
      </c>
      <c r="D155" s="24">
        <v>2000000</v>
      </c>
      <c r="E155" s="24">
        <v>0</v>
      </c>
      <c r="F155" s="24">
        <v>2000000</v>
      </c>
    </row>
    <row r="156" spans="1:6" ht="24">
      <c r="A156" s="22" t="s">
        <v>283</v>
      </c>
      <c r="B156" s="23" t="s">
        <v>39</v>
      </c>
      <c r="C156" s="23" t="s">
        <v>284</v>
      </c>
      <c r="D156" s="24">
        <v>3500000</v>
      </c>
      <c r="E156" s="24">
        <v>999323</v>
      </c>
      <c r="F156" s="24">
        <v>2500677</v>
      </c>
    </row>
    <row r="157" spans="1:6" ht="36">
      <c r="A157" s="22" t="s">
        <v>285</v>
      </c>
      <c r="B157" s="23" t="s">
        <v>39</v>
      </c>
      <c r="C157" s="23" t="s">
        <v>286</v>
      </c>
      <c r="D157" s="24">
        <v>3500000</v>
      </c>
      <c r="E157" s="24">
        <v>999323</v>
      </c>
      <c r="F157" s="24">
        <v>2500677</v>
      </c>
    </row>
    <row r="158" spans="1:6" s="33" customFormat="1" ht="12.75">
      <c r="A158" s="43" t="s">
        <v>287</v>
      </c>
      <c r="B158" s="44" t="s">
        <v>39</v>
      </c>
      <c r="C158" s="44" t="s">
        <v>288</v>
      </c>
      <c r="D158" s="45">
        <v>10365370</v>
      </c>
      <c r="E158" s="45">
        <v>1689770.34</v>
      </c>
      <c r="F158" s="45">
        <v>8675599.66</v>
      </c>
    </row>
    <row r="159" spans="1:6" ht="15">
      <c r="A159" s="22" t="s">
        <v>289</v>
      </c>
      <c r="B159" s="23" t="s">
        <v>39</v>
      </c>
      <c r="C159" s="23" t="s">
        <v>290</v>
      </c>
      <c r="D159" s="24">
        <v>170000</v>
      </c>
      <c r="E159" s="24">
        <v>0</v>
      </c>
      <c r="F159" s="24">
        <v>170000</v>
      </c>
    </row>
    <row r="160" spans="1:6" ht="15">
      <c r="A160" s="22" t="s">
        <v>68</v>
      </c>
      <c r="B160" s="23" t="s">
        <v>39</v>
      </c>
      <c r="C160" s="23" t="s">
        <v>291</v>
      </c>
      <c r="D160" s="24">
        <v>170000</v>
      </c>
      <c r="E160" s="24">
        <v>0</v>
      </c>
      <c r="F160" s="24">
        <v>170000</v>
      </c>
    </row>
    <row r="161" spans="1:6" ht="24">
      <c r="A161" s="22" t="s">
        <v>292</v>
      </c>
      <c r="B161" s="23" t="s">
        <v>39</v>
      </c>
      <c r="C161" s="23" t="s">
        <v>293</v>
      </c>
      <c r="D161" s="24">
        <v>7741270</v>
      </c>
      <c r="E161" s="24">
        <v>1518886.32</v>
      </c>
      <c r="F161" s="24">
        <v>6222383.68</v>
      </c>
    </row>
    <row r="162" spans="1:6" ht="24">
      <c r="A162" s="22" t="s">
        <v>278</v>
      </c>
      <c r="B162" s="23" t="s">
        <v>39</v>
      </c>
      <c r="C162" s="23" t="s">
        <v>294</v>
      </c>
      <c r="D162" s="24">
        <v>2139000</v>
      </c>
      <c r="E162" s="24">
        <v>0</v>
      </c>
      <c r="F162" s="24">
        <v>2139000</v>
      </c>
    </row>
    <row r="163" spans="1:6" ht="15">
      <c r="A163" s="22" t="s">
        <v>68</v>
      </c>
      <c r="B163" s="23" t="s">
        <v>39</v>
      </c>
      <c r="C163" s="23" t="s">
        <v>295</v>
      </c>
      <c r="D163" s="24">
        <v>348270</v>
      </c>
      <c r="E163" s="24">
        <v>114000</v>
      </c>
      <c r="F163" s="24">
        <v>234270</v>
      </c>
    </row>
    <row r="164" spans="1:6" ht="36">
      <c r="A164" s="22" t="s">
        <v>285</v>
      </c>
      <c r="B164" s="23" t="s">
        <v>39</v>
      </c>
      <c r="C164" s="23" t="s">
        <v>296</v>
      </c>
      <c r="D164" s="24">
        <v>5254000</v>
      </c>
      <c r="E164" s="24">
        <v>1404886.32</v>
      </c>
      <c r="F164" s="24">
        <v>3849113.68</v>
      </c>
    </row>
    <row r="165" spans="1:6" ht="24">
      <c r="A165" s="22" t="s">
        <v>297</v>
      </c>
      <c r="B165" s="23" t="s">
        <v>39</v>
      </c>
      <c r="C165" s="23" t="s">
        <v>298</v>
      </c>
      <c r="D165" s="24">
        <v>506100</v>
      </c>
      <c r="E165" s="24">
        <v>79941.38</v>
      </c>
      <c r="F165" s="24">
        <v>426158.62</v>
      </c>
    </row>
    <row r="166" spans="1:6" ht="24">
      <c r="A166" s="22" t="s">
        <v>278</v>
      </c>
      <c r="B166" s="23" t="s">
        <v>39</v>
      </c>
      <c r="C166" s="23" t="s">
        <v>299</v>
      </c>
      <c r="D166" s="24">
        <v>237700</v>
      </c>
      <c r="E166" s="24">
        <v>0</v>
      </c>
      <c r="F166" s="24">
        <v>237700</v>
      </c>
    </row>
    <row r="167" spans="1:6" ht="15">
      <c r="A167" s="22" t="s">
        <v>68</v>
      </c>
      <c r="B167" s="23" t="s">
        <v>39</v>
      </c>
      <c r="C167" s="23" t="s">
        <v>300</v>
      </c>
      <c r="D167" s="24">
        <v>6000</v>
      </c>
      <c r="E167" s="24">
        <v>6000</v>
      </c>
      <c r="F167" s="24">
        <v>0</v>
      </c>
    </row>
    <row r="168" spans="1:6" ht="36">
      <c r="A168" s="22" t="s">
        <v>285</v>
      </c>
      <c r="B168" s="23" t="s">
        <v>39</v>
      </c>
      <c r="C168" s="23" t="s">
        <v>301</v>
      </c>
      <c r="D168" s="24">
        <v>262400</v>
      </c>
      <c r="E168" s="24">
        <v>73941.38</v>
      </c>
      <c r="F168" s="24">
        <v>188458.62</v>
      </c>
    </row>
    <row r="169" spans="1:6" ht="36">
      <c r="A169" s="22" t="s">
        <v>302</v>
      </c>
      <c r="B169" s="23" t="s">
        <v>39</v>
      </c>
      <c r="C169" s="23" t="s">
        <v>303</v>
      </c>
      <c r="D169" s="24">
        <v>9999.6</v>
      </c>
      <c r="E169" s="24">
        <v>0</v>
      </c>
      <c r="F169" s="24">
        <v>9999.6</v>
      </c>
    </row>
    <row r="170" spans="1:6" ht="15">
      <c r="A170" s="22" t="s">
        <v>68</v>
      </c>
      <c r="B170" s="23" t="s">
        <v>39</v>
      </c>
      <c r="C170" s="23" t="s">
        <v>304</v>
      </c>
      <c r="D170" s="24">
        <v>9999.6</v>
      </c>
      <c r="E170" s="24">
        <v>0</v>
      </c>
      <c r="F170" s="24">
        <v>9999.6</v>
      </c>
    </row>
    <row r="171" spans="1:6" ht="36">
      <c r="A171" s="22" t="s">
        <v>305</v>
      </c>
      <c r="B171" s="23" t="s">
        <v>39</v>
      </c>
      <c r="C171" s="23" t="s">
        <v>306</v>
      </c>
      <c r="D171" s="24">
        <v>1218000.4</v>
      </c>
      <c r="E171" s="24">
        <v>90000.4</v>
      </c>
      <c r="F171" s="24">
        <v>1128000</v>
      </c>
    </row>
    <row r="172" spans="1:6" ht="36">
      <c r="A172" s="22" t="s">
        <v>307</v>
      </c>
      <c r="B172" s="23" t="s">
        <v>39</v>
      </c>
      <c r="C172" s="23" t="s">
        <v>308</v>
      </c>
      <c r="D172" s="24">
        <v>1218000.4</v>
      </c>
      <c r="E172" s="24">
        <v>90000.4</v>
      </c>
      <c r="F172" s="24">
        <v>1128000</v>
      </c>
    </row>
    <row r="173" spans="1:6" ht="15">
      <c r="A173" s="22" t="s">
        <v>309</v>
      </c>
      <c r="B173" s="23" t="s">
        <v>39</v>
      </c>
      <c r="C173" s="23" t="s">
        <v>310</v>
      </c>
      <c r="D173" s="24">
        <v>700000</v>
      </c>
      <c r="E173" s="24">
        <v>942.24</v>
      </c>
      <c r="F173" s="24">
        <v>699057.76</v>
      </c>
    </row>
    <row r="174" spans="1:6" ht="15">
      <c r="A174" s="22" t="s">
        <v>68</v>
      </c>
      <c r="B174" s="23" t="s">
        <v>39</v>
      </c>
      <c r="C174" s="23" t="s">
        <v>311</v>
      </c>
      <c r="D174" s="24">
        <v>700000</v>
      </c>
      <c r="E174" s="24">
        <v>942.24</v>
      </c>
      <c r="F174" s="24">
        <v>699057.76</v>
      </c>
    </row>
    <row r="175" spans="1:6" ht="15">
      <c r="A175" s="22" t="s">
        <v>157</v>
      </c>
      <c r="B175" s="23" t="s">
        <v>39</v>
      </c>
      <c r="C175" s="23" t="s">
        <v>312</v>
      </c>
      <c r="D175" s="24">
        <v>20000</v>
      </c>
      <c r="E175" s="24">
        <v>0</v>
      </c>
      <c r="F175" s="24">
        <v>20000</v>
      </c>
    </row>
    <row r="176" spans="1:6" ht="15">
      <c r="A176" s="22" t="s">
        <v>85</v>
      </c>
      <c r="B176" s="23" t="s">
        <v>39</v>
      </c>
      <c r="C176" s="23" t="s">
        <v>313</v>
      </c>
      <c r="D176" s="24">
        <v>20000</v>
      </c>
      <c r="E176" s="24">
        <v>0</v>
      </c>
      <c r="F176" s="24">
        <v>20000</v>
      </c>
    </row>
    <row r="177" spans="1:6" s="33" customFormat="1" ht="12.75">
      <c r="A177" s="43" t="s">
        <v>314</v>
      </c>
      <c r="B177" s="44" t="s">
        <v>39</v>
      </c>
      <c r="C177" s="44" t="s">
        <v>315</v>
      </c>
      <c r="D177" s="45">
        <v>2696135.9</v>
      </c>
      <c r="E177" s="45">
        <v>1870306.78</v>
      </c>
      <c r="F177" s="45">
        <v>825829.12</v>
      </c>
    </row>
    <row r="178" spans="1:6" ht="15">
      <c r="A178" s="22" t="s">
        <v>316</v>
      </c>
      <c r="B178" s="23" t="s">
        <v>39</v>
      </c>
      <c r="C178" s="23" t="s">
        <v>317</v>
      </c>
      <c r="D178" s="24">
        <v>47800</v>
      </c>
      <c r="E178" s="24">
        <v>0</v>
      </c>
      <c r="F178" s="24">
        <v>47800</v>
      </c>
    </row>
    <row r="179" spans="1:6" ht="15">
      <c r="A179" s="22" t="s">
        <v>68</v>
      </c>
      <c r="B179" s="23" t="s">
        <v>39</v>
      </c>
      <c r="C179" s="23" t="s">
        <v>318</v>
      </c>
      <c r="D179" s="24">
        <v>47800</v>
      </c>
      <c r="E179" s="24">
        <v>0</v>
      </c>
      <c r="F179" s="24">
        <v>47800</v>
      </c>
    </row>
    <row r="180" spans="1:6" ht="15">
      <c r="A180" s="22" t="s">
        <v>319</v>
      </c>
      <c r="B180" s="23" t="s">
        <v>39</v>
      </c>
      <c r="C180" s="23" t="s">
        <v>320</v>
      </c>
      <c r="D180" s="24">
        <v>2646135.9</v>
      </c>
      <c r="E180" s="24">
        <v>1870306.78</v>
      </c>
      <c r="F180" s="24">
        <v>775829.12</v>
      </c>
    </row>
    <row r="181" spans="1:6" ht="15">
      <c r="A181" s="22" t="s">
        <v>68</v>
      </c>
      <c r="B181" s="23" t="s">
        <v>39</v>
      </c>
      <c r="C181" s="23" t="s">
        <v>321</v>
      </c>
      <c r="D181" s="24">
        <v>2424888</v>
      </c>
      <c r="E181" s="24">
        <v>1870306.78</v>
      </c>
      <c r="F181" s="24">
        <v>554581.22</v>
      </c>
    </row>
    <row r="182" spans="1:6" ht="24">
      <c r="A182" s="22" t="s">
        <v>160</v>
      </c>
      <c r="B182" s="23" t="s">
        <v>39</v>
      </c>
      <c r="C182" s="23" t="s">
        <v>322</v>
      </c>
      <c r="D182" s="24">
        <v>221247.9</v>
      </c>
      <c r="E182" s="24">
        <v>0</v>
      </c>
      <c r="F182" s="24">
        <v>221247.9</v>
      </c>
    </row>
    <row r="183" spans="1:6" ht="15">
      <c r="A183" s="22" t="s">
        <v>157</v>
      </c>
      <c r="B183" s="23" t="s">
        <v>39</v>
      </c>
      <c r="C183" s="23" t="s">
        <v>323</v>
      </c>
      <c r="D183" s="24">
        <v>2200</v>
      </c>
      <c r="E183" s="24">
        <v>0</v>
      </c>
      <c r="F183" s="24">
        <v>2200</v>
      </c>
    </row>
    <row r="184" spans="1:6" ht="15">
      <c r="A184" s="22" t="s">
        <v>68</v>
      </c>
      <c r="B184" s="23" t="s">
        <v>39</v>
      </c>
      <c r="C184" s="23" t="s">
        <v>324</v>
      </c>
      <c r="D184" s="24">
        <v>2200</v>
      </c>
      <c r="E184" s="24">
        <v>0</v>
      </c>
      <c r="F184" s="24">
        <v>2200</v>
      </c>
    </row>
    <row r="185" spans="1:6" s="37" customFormat="1" ht="15">
      <c r="A185" s="34" t="s">
        <v>325</v>
      </c>
      <c r="B185" s="35" t="s">
        <v>39</v>
      </c>
      <c r="C185" s="35" t="s">
        <v>326</v>
      </c>
      <c r="D185" s="36">
        <v>668019834.89</v>
      </c>
      <c r="E185" s="36">
        <v>390856563.75</v>
      </c>
      <c r="F185" s="36">
        <v>277163271.14</v>
      </c>
    </row>
    <row r="186" spans="1:6" s="33" customFormat="1" ht="12.75">
      <c r="A186" s="43" t="s">
        <v>327</v>
      </c>
      <c r="B186" s="44" t="s">
        <v>39</v>
      </c>
      <c r="C186" s="44" t="s">
        <v>328</v>
      </c>
      <c r="D186" s="45">
        <v>275582972.29</v>
      </c>
      <c r="E186" s="45">
        <v>154172856.34</v>
      </c>
      <c r="F186" s="45">
        <v>121410115.95</v>
      </c>
    </row>
    <row r="187" spans="1:6" ht="24">
      <c r="A187" s="22" t="s">
        <v>329</v>
      </c>
      <c r="B187" s="23" t="s">
        <v>39</v>
      </c>
      <c r="C187" s="23" t="s">
        <v>330</v>
      </c>
      <c r="D187" s="24">
        <v>73329559.33</v>
      </c>
      <c r="E187" s="24">
        <v>30746953.74</v>
      </c>
      <c r="F187" s="24">
        <v>42582605.59</v>
      </c>
    </row>
    <row r="188" spans="1:6" ht="48">
      <c r="A188" s="22" t="s">
        <v>331</v>
      </c>
      <c r="B188" s="23" t="s">
        <v>39</v>
      </c>
      <c r="C188" s="23" t="s">
        <v>332</v>
      </c>
      <c r="D188" s="24">
        <v>9370559</v>
      </c>
      <c r="E188" s="24">
        <v>4257200</v>
      </c>
      <c r="F188" s="24">
        <v>5113359</v>
      </c>
    </row>
    <row r="189" spans="1:6" ht="48">
      <c r="A189" s="22" t="s">
        <v>333</v>
      </c>
      <c r="B189" s="23" t="s">
        <v>39</v>
      </c>
      <c r="C189" s="23" t="s">
        <v>334</v>
      </c>
      <c r="D189" s="24">
        <v>63959000.33</v>
      </c>
      <c r="E189" s="24">
        <v>26489753.74</v>
      </c>
      <c r="F189" s="24">
        <v>37469246.59</v>
      </c>
    </row>
    <row r="190" spans="1:6" ht="15">
      <c r="A190" s="22" t="s">
        <v>335</v>
      </c>
      <c r="B190" s="23" t="s">
        <v>39</v>
      </c>
      <c r="C190" s="23" t="s">
        <v>336</v>
      </c>
      <c r="D190" s="24">
        <v>153906300</v>
      </c>
      <c r="E190" s="24">
        <v>89280987</v>
      </c>
      <c r="F190" s="24">
        <v>64625313</v>
      </c>
    </row>
    <row r="191" spans="1:6" ht="48">
      <c r="A191" s="22" t="s">
        <v>331</v>
      </c>
      <c r="B191" s="23" t="s">
        <v>39</v>
      </c>
      <c r="C191" s="23" t="s">
        <v>337</v>
      </c>
      <c r="D191" s="24">
        <v>16115700</v>
      </c>
      <c r="E191" s="24">
        <v>9357996</v>
      </c>
      <c r="F191" s="24">
        <v>6757704</v>
      </c>
    </row>
    <row r="192" spans="1:6" ht="48">
      <c r="A192" s="22" t="s">
        <v>333</v>
      </c>
      <c r="B192" s="23" t="s">
        <v>39</v>
      </c>
      <c r="C192" s="23" t="s">
        <v>338</v>
      </c>
      <c r="D192" s="24">
        <v>137790600</v>
      </c>
      <c r="E192" s="24">
        <v>79922991</v>
      </c>
      <c r="F192" s="24">
        <v>57867609</v>
      </c>
    </row>
    <row r="193" spans="1:6" ht="24">
      <c r="A193" s="22" t="s">
        <v>339</v>
      </c>
      <c r="B193" s="23" t="s">
        <v>39</v>
      </c>
      <c r="C193" s="23" t="s">
        <v>340</v>
      </c>
      <c r="D193" s="24">
        <v>2001700</v>
      </c>
      <c r="E193" s="24">
        <v>1137267</v>
      </c>
      <c r="F193" s="24">
        <v>864433</v>
      </c>
    </row>
    <row r="194" spans="1:6" ht="48">
      <c r="A194" s="22" t="s">
        <v>331</v>
      </c>
      <c r="B194" s="23" t="s">
        <v>39</v>
      </c>
      <c r="C194" s="23" t="s">
        <v>341</v>
      </c>
      <c r="D194" s="24">
        <v>16400</v>
      </c>
      <c r="E194" s="24">
        <v>4482.5</v>
      </c>
      <c r="F194" s="24">
        <v>11917.5</v>
      </c>
    </row>
    <row r="195" spans="1:6" ht="48">
      <c r="A195" s="22" t="s">
        <v>333</v>
      </c>
      <c r="B195" s="23" t="s">
        <v>39</v>
      </c>
      <c r="C195" s="23" t="s">
        <v>342</v>
      </c>
      <c r="D195" s="24">
        <v>1985300</v>
      </c>
      <c r="E195" s="24">
        <v>1132784.5</v>
      </c>
      <c r="F195" s="24">
        <v>852515.5</v>
      </c>
    </row>
    <row r="196" spans="1:6" ht="36">
      <c r="A196" s="22" t="s">
        <v>343</v>
      </c>
      <c r="B196" s="23" t="s">
        <v>39</v>
      </c>
      <c r="C196" s="23" t="s">
        <v>344</v>
      </c>
      <c r="D196" s="24">
        <v>2195800</v>
      </c>
      <c r="E196" s="24">
        <v>548923.6</v>
      </c>
      <c r="F196" s="24">
        <v>1646876.4</v>
      </c>
    </row>
    <row r="197" spans="1:6" ht="48">
      <c r="A197" s="22" t="s">
        <v>331</v>
      </c>
      <c r="B197" s="23" t="s">
        <v>39</v>
      </c>
      <c r="C197" s="23" t="s">
        <v>345</v>
      </c>
      <c r="D197" s="24">
        <v>452400</v>
      </c>
      <c r="E197" s="24">
        <v>113079.4</v>
      </c>
      <c r="F197" s="24">
        <v>339320.6</v>
      </c>
    </row>
    <row r="198" spans="1:6" ht="48">
      <c r="A198" s="22" t="s">
        <v>333</v>
      </c>
      <c r="B198" s="23" t="s">
        <v>39</v>
      </c>
      <c r="C198" s="23" t="s">
        <v>346</v>
      </c>
      <c r="D198" s="24">
        <v>1743400</v>
      </c>
      <c r="E198" s="24">
        <v>435844.2</v>
      </c>
      <c r="F198" s="24">
        <v>1307555.8</v>
      </c>
    </row>
    <row r="199" spans="1:6" ht="72">
      <c r="A199" s="22" t="s">
        <v>347</v>
      </c>
      <c r="B199" s="23" t="s">
        <v>39</v>
      </c>
      <c r="C199" s="23" t="s">
        <v>348</v>
      </c>
      <c r="D199" s="24">
        <v>1939600</v>
      </c>
      <c r="E199" s="24">
        <v>760300</v>
      </c>
      <c r="F199" s="24">
        <v>1179300</v>
      </c>
    </row>
    <row r="200" spans="1:6" ht="15">
      <c r="A200" s="22" t="s">
        <v>349</v>
      </c>
      <c r="B200" s="23" t="s">
        <v>39</v>
      </c>
      <c r="C200" s="23" t="s">
        <v>350</v>
      </c>
      <c r="D200" s="24">
        <v>505600</v>
      </c>
      <c r="E200" s="24">
        <v>203700</v>
      </c>
      <c r="F200" s="24">
        <v>301900</v>
      </c>
    </row>
    <row r="201" spans="1:6" ht="15">
      <c r="A201" s="22" t="s">
        <v>351</v>
      </c>
      <c r="B201" s="23" t="s">
        <v>39</v>
      </c>
      <c r="C201" s="23" t="s">
        <v>352</v>
      </c>
      <c r="D201" s="24">
        <v>1434000</v>
      </c>
      <c r="E201" s="24">
        <v>556600</v>
      </c>
      <c r="F201" s="24">
        <v>877400</v>
      </c>
    </row>
    <row r="202" spans="1:6" ht="15">
      <c r="A202" s="22" t="s">
        <v>353</v>
      </c>
      <c r="B202" s="23" t="s">
        <v>39</v>
      </c>
      <c r="C202" s="23" t="s">
        <v>354</v>
      </c>
      <c r="D202" s="24">
        <v>488800</v>
      </c>
      <c r="E202" s="24">
        <v>173391</v>
      </c>
      <c r="F202" s="24">
        <v>315409</v>
      </c>
    </row>
    <row r="203" spans="1:6" ht="15">
      <c r="A203" s="22" t="s">
        <v>349</v>
      </c>
      <c r="B203" s="23" t="s">
        <v>39</v>
      </c>
      <c r="C203" s="23" t="s">
        <v>355</v>
      </c>
      <c r="D203" s="24">
        <v>130400</v>
      </c>
      <c r="E203" s="24">
        <v>50925</v>
      </c>
      <c r="F203" s="24">
        <v>79475</v>
      </c>
    </row>
    <row r="204" spans="1:6" ht="15">
      <c r="A204" s="22" t="s">
        <v>351</v>
      </c>
      <c r="B204" s="23" t="s">
        <v>39</v>
      </c>
      <c r="C204" s="23" t="s">
        <v>356</v>
      </c>
      <c r="D204" s="24">
        <v>358400</v>
      </c>
      <c r="E204" s="24">
        <v>122466</v>
      </c>
      <c r="F204" s="24">
        <v>235934</v>
      </c>
    </row>
    <row r="205" spans="1:6" ht="60">
      <c r="A205" s="22" t="s">
        <v>357</v>
      </c>
      <c r="B205" s="23" t="s">
        <v>39</v>
      </c>
      <c r="C205" s="23" t="s">
        <v>358</v>
      </c>
      <c r="D205" s="24">
        <v>1762600</v>
      </c>
      <c r="E205" s="24">
        <v>1751223.19</v>
      </c>
      <c r="F205" s="24">
        <v>11376.81</v>
      </c>
    </row>
    <row r="206" spans="1:6" ht="15">
      <c r="A206" s="22" t="s">
        <v>349</v>
      </c>
      <c r="B206" s="23" t="s">
        <v>39</v>
      </c>
      <c r="C206" s="23" t="s">
        <v>359</v>
      </c>
      <c r="D206" s="24">
        <v>49400</v>
      </c>
      <c r="E206" s="24">
        <v>44100</v>
      </c>
      <c r="F206" s="24">
        <v>5300</v>
      </c>
    </row>
    <row r="207" spans="1:6" ht="15">
      <c r="A207" s="22" t="s">
        <v>351</v>
      </c>
      <c r="B207" s="23" t="s">
        <v>39</v>
      </c>
      <c r="C207" s="23" t="s">
        <v>360</v>
      </c>
      <c r="D207" s="24">
        <v>1713200</v>
      </c>
      <c r="E207" s="24">
        <v>1707123.19</v>
      </c>
      <c r="F207" s="24">
        <v>6076.81</v>
      </c>
    </row>
    <row r="208" spans="1:6" ht="24">
      <c r="A208" s="22" t="s">
        <v>361</v>
      </c>
      <c r="B208" s="23" t="s">
        <v>39</v>
      </c>
      <c r="C208" s="23" t="s">
        <v>362</v>
      </c>
      <c r="D208" s="24">
        <v>253742.31</v>
      </c>
      <c r="E208" s="24">
        <v>197908.47</v>
      </c>
      <c r="F208" s="24">
        <v>55833.84</v>
      </c>
    </row>
    <row r="209" spans="1:6" ht="15">
      <c r="A209" s="22" t="s">
        <v>349</v>
      </c>
      <c r="B209" s="23" t="s">
        <v>39</v>
      </c>
      <c r="C209" s="23" t="s">
        <v>363</v>
      </c>
      <c r="D209" s="24">
        <v>35.04</v>
      </c>
      <c r="E209" s="24">
        <v>35.04</v>
      </c>
      <c r="F209" s="24">
        <v>0</v>
      </c>
    </row>
    <row r="210" spans="1:6" ht="15">
      <c r="A210" s="22" t="s">
        <v>351</v>
      </c>
      <c r="B210" s="23" t="s">
        <v>39</v>
      </c>
      <c r="C210" s="23" t="s">
        <v>364</v>
      </c>
      <c r="D210" s="24">
        <v>253707.27</v>
      </c>
      <c r="E210" s="24">
        <v>197873.43</v>
      </c>
      <c r="F210" s="24">
        <v>55833.84</v>
      </c>
    </row>
    <row r="211" spans="1:6" ht="36">
      <c r="A211" s="22" t="s">
        <v>365</v>
      </c>
      <c r="B211" s="23" t="s">
        <v>39</v>
      </c>
      <c r="C211" s="23" t="s">
        <v>366</v>
      </c>
      <c r="D211" s="24">
        <v>1075670.65</v>
      </c>
      <c r="E211" s="24">
        <v>1075670.65</v>
      </c>
      <c r="F211" s="24">
        <v>0</v>
      </c>
    </row>
    <row r="212" spans="1:6" ht="15">
      <c r="A212" s="22" t="s">
        <v>349</v>
      </c>
      <c r="B212" s="23" t="s">
        <v>39</v>
      </c>
      <c r="C212" s="23" t="s">
        <v>367</v>
      </c>
      <c r="D212" s="24">
        <v>295850.42</v>
      </c>
      <c r="E212" s="24">
        <v>295850.42</v>
      </c>
      <c r="F212" s="24">
        <v>0</v>
      </c>
    </row>
    <row r="213" spans="1:6" ht="15">
      <c r="A213" s="22" t="s">
        <v>351</v>
      </c>
      <c r="B213" s="23" t="s">
        <v>39</v>
      </c>
      <c r="C213" s="23" t="s">
        <v>368</v>
      </c>
      <c r="D213" s="24">
        <v>779820.23</v>
      </c>
      <c r="E213" s="24">
        <v>779820.23</v>
      </c>
      <c r="F213" s="24">
        <v>0</v>
      </c>
    </row>
    <row r="214" spans="1:6" ht="36">
      <c r="A214" s="22" t="s">
        <v>184</v>
      </c>
      <c r="B214" s="23" t="s">
        <v>39</v>
      </c>
      <c r="C214" s="23" t="s">
        <v>369</v>
      </c>
      <c r="D214" s="24">
        <v>30903400</v>
      </c>
      <c r="E214" s="24">
        <v>23360097.39</v>
      </c>
      <c r="F214" s="24">
        <v>7543302.61</v>
      </c>
    </row>
    <row r="215" spans="1:6" ht="48">
      <c r="A215" s="22" t="s">
        <v>331</v>
      </c>
      <c r="B215" s="23" t="s">
        <v>39</v>
      </c>
      <c r="C215" s="23" t="s">
        <v>370</v>
      </c>
      <c r="D215" s="24">
        <v>4752900</v>
      </c>
      <c r="E215" s="24">
        <v>3834610.7</v>
      </c>
      <c r="F215" s="24">
        <v>918289.3</v>
      </c>
    </row>
    <row r="216" spans="1:6" ht="48">
      <c r="A216" s="22" t="s">
        <v>333</v>
      </c>
      <c r="B216" s="23" t="s">
        <v>39</v>
      </c>
      <c r="C216" s="23" t="s">
        <v>371</v>
      </c>
      <c r="D216" s="24">
        <v>26150500</v>
      </c>
      <c r="E216" s="24">
        <v>19525486.69</v>
      </c>
      <c r="F216" s="24">
        <v>6625013.31</v>
      </c>
    </row>
    <row r="217" spans="1:6" ht="36">
      <c r="A217" s="22" t="s">
        <v>184</v>
      </c>
      <c r="B217" s="23" t="s">
        <v>39</v>
      </c>
      <c r="C217" s="23" t="s">
        <v>372</v>
      </c>
      <c r="D217" s="24">
        <v>7725800</v>
      </c>
      <c r="E217" s="24">
        <v>5140134.3</v>
      </c>
      <c r="F217" s="24">
        <v>2585665.7</v>
      </c>
    </row>
    <row r="218" spans="1:6" ht="48">
      <c r="A218" s="22" t="s">
        <v>331</v>
      </c>
      <c r="B218" s="23" t="s">
        <v>39</v>
      </c>
      <c r="C218" s="23" t="s">
        <v>373</v>
      </c>
      <c r="D218" s="24">
        <v>1188200</v>
      </c>
      <c r="E218" s="24">
        <v>882767.84</v>
      </c>
      <c r="F218" s="24">
        <v>305432.16</v>
      </c>
    </row>
    <row r="219" spans="1:6" ht="48">
      <c r="A219" s="22" t="s">
        <v>333</v>
      </c>
      <c r="B219" s="23" t="s">
        <v>39</v>
      </c>
      <c r="C219" s="23" t="s">
        <v>374</v>
      </c>
      <c r="D219" s="24">
        <v>6537600</v>
      </c>
      <c r="E219" s="24">
        <v>4257366.46</v>
      </c>
      <c r="F219" s="24">
        <v>2280233.54</v>
      </c>
    </row>
    <row r="220" spans="1:6" s="33" customFormat="1" ht="12.75">
      <c r="A220" s="43" t="s">
        <v>375</v>
      </c>
      <c r="B220" s="44" t="s">
        <v>39</v>
      </c>
      <c r="C220" s="44" t="s">
        <v>376</v>
      </c>
      <c r="D220" s="45">
        <v>306498632.85</v>
      </c>
      <c r="E220" s="45">
        <v>192929271.28</v>
      </c>
      <c r="F220" s="45">
        <v>113569361.57</v>
      </c>
    </row>
    <row r="221" spans="1:6" ht="36">
      <c r="A221" s="22" t="s">
        <v>377</v>
      </c>
      <c r="B221" s="23" t="s">
        <v>39</v>
      </c>
      <c r="C221" s="23" t="s">
        <v>378</v>
      </c>
      <c r="D221" s="24">
        <v>3678800</v>
      </c>
      <c r="E221" s="24">
        <v>0</v>
      </c>
      <c r="F221" s="24">
        <v>3678800</v>
      </c>
    </row>
    <row r="222" spans="1:6" ht="36">
      <c r="A222" s="22" t="s">
        <v>307</v>
      </c>
      <c r="B222" s="23" t="s">
        <v>39</v>
      </c>
      <c r="C222" s="23" t="s">
        <v>379</v>
      </c>
      <c r="D222" s="24">
        <v>3678800</v>
      </c>
      <c r="E222" s="24">
        <v>0</v>
      </c>
      <c r="F222" s="24">
        <v>3678800</v>
      </c>
    </row>
    <row r="223" spans="1:6" ht="48">
      <c r="A223" s="22" t="s">
        <v>380</v>
      </c>
      <c r="B223" s="23" t="s">
        <v>39</v>
      </c>
      <c r="C223" s="23" t="s">
        <v>381</v>
      </c>
      <c r="D223" s="24">
        <v>2997800</v>
      </c>
      <c r="E223" s="24">
        <v>1335000</v>
      </c>
      <c r="F223" s="24">
        <v>1662800</v>
      </c>
    </row>
    <row r="224" spans="1:6" ht="15">
      <c r="A224" s="22" t="s">
        <v>349</v>
      </c>
      <c r="B224" s="23" t="s">
        <v>39</v>
      </c>
      <c r="C224" s="23" t="s">
        <v>382</v>
      </c>
      <c r="D224" s="24">
        <v>72300</v>
      </c>
      <c r="E224" s="24">
        <v>36100</v>
      </c>
      <c r="F224" s="24">
        <v>36200</v>
      </c>
    </row>
    <row r="225" spans="1:6" ht="15">
      <c r="A225" s="22" t="s">
        <v>351</v>
      </c>
      <c r="B225" s="23" t="s">
        <v>39</v>
      </c>
      <c r="C225" s="23" t="s">
        <v>383</v>
      </c>
      <c r="D225" s="24">
        <v>2925500</v>
      </c>
      <c r="E225" s="24">
        <v>1298900</v>
      </c>
      <c r="F225" s="24">
        <v>1626600</v>
      </c>
    </row>
    <row r="226" spans="1:6" ht="60">
      <c r="A226" s="22" t="s">
        <v>384</v>
      </c>
      <c r="B226" s="23" t="s">
        <v>39</v>
      </c>
      <c r="C226" s="23" t="s">
        <v>385</v>
      </c>
      <c r="D226" s="24">
        <v>402400</v>
      </c>
      <c r="E226" s="24">
        <v>201100</v>
      </c>
      <c r="F226" s="24">
        <v>201300</v>
      </c>
    </row>
    <row r="227" spans="1:6" ht="15">
      <c r="A227" s="22" t="s">
        <v>349</v>
      </c>
      <c r="B227" s="23" t="s">
        <v>39</v>
      </c>
      <c r="C227" s="23" t="s">
        <v>386</v>
      </c>
      <c r="D227" s="24">
        <v>66064</v>
      </c>
      <c r="E227" s="24">
        <v>44000</v>
      </c>
      <c r="F227" s="24">
        <v>22064</v>
      </c>
    </row>
    <row r="228" spans="1:6" ht="15">
      <c r="A228" s="22" t="s">
        <v>351</v>
      </c>
      <c r="B228" s="23" t="s">
        <v>39</v>
      </c>
      <c r="C228" s="23" t="s">
        <v>387</v>
      </c>
      <c r="D228" s="24">
        <v>336336</v>
      </c>
      <c r="E228" s="24">
        <v>157100</v>
      </c>
      <c r="F228" s="24">
        <v>179236</v>
      </c>
    </row>
    <row r="229" spans="1:6" ht="48">
      <c r="A229" s="22" t="s">
        <v>388</v>
      </c>
      <c r="B229" s="23" t="s">
        <v>39</v>
      </c>
      <c r="C229" s="23" t="s">
        <v>389</v>
      </c>
      <c r="D229" s="24">
        <v>59900</v>
      </c>
      <c r="E229" s="24">
        <v>0</v>
      </c>
      <c r="F229" s="24">
        <v>59900</v>
      </c>
    </row>
    <row r="230" spans="1:6" ht="15">
      <c r="A230" s="22" t="s">
        <v>349</v>
      </c>
      <c r="B230" s="23" t="s">
        <v>39</v>
      </c>
      <c r="C230" s="23" t="s">
        <v>390</v>
      </c>
      <c r="D230" s="24">
        <v>59900</v>
      </c>
      <c r="E230" s="24">
        <v>0</v>
      </c>
      <c r="F230" s="24">
        <v>59900</v>
      </c>
    </row>
    <row r="231" spans="1:6" ht="24">
      <c r="A231" s="22" t="s">
        <v>391</v>
      </c>
      <c r="B231" s="23" t="s">
        <v>39</v>
      </c>
      <c r="C231" s="23" t="s">
        <v>392</v>
      </c>
      <c r="D231" s="24">
        <v>35111679.44</v>
      </c>
      <c r="E231" s="24">
        <v>15734761.28</v>
      </c>
      <c r="F231" s="24">
        <v>19376918.16</v>
      </c>
    </row>
    <row r="232" spans="1:6" ht="48">
      <c r="A232" s="22" t="s">
        <v>331</v>
      </c>
      <c r="B232" s="23" t="s">
        <v>39</v>
      </c>
      <c r="C232" s="23" t="s">
        <v>393</v>
      </c>
      <c r="D232" s="24">
        <v>4050520.91</v>
      </c>
      <c r="E232" s="24">
        <v>1643149.07</v>
      </c>
      <c r="F232" s="24">
        <v>2407371.84</v>
      </c>
    </row>
    <row r="233" spans="1:6" ht="48">
      <c r="A233" s="22" t="s">
        <v>333</v>
      </c>
      <c r="B233" s="23" t="s">
        <v>39</v>
      </c>
      <c r="C233" s="23" t="s">
        <v>394</v>
      </c>
      <c r="D233" s="24">
        <v>31061158.53</v>
      </c>
      <c r="E233" s="24">
        <v>14091612.21</v>
      </c>
      <c r="F233" s="24">
        <v>16969546.32</v>
      </c>
    </row>
    <row r="234" spans="1:6" ht="15">
      <c r="A234" s="22" t="s">
        <v>335</v>
      </c>
      <c r="B234" s="23" t="s">
        <v>39</v>
      </c>
      <c r="C234" s="23" t="s">
        <v>395</v>
      </c>
      <c r="D234" s="24">
        <v>210964800</v>
      </c>
      <c r="E234" s="24">
        <v>136601849</v>
      </c>
      <c r="F234" s="24">
        <v>74362951</v>
      </c>
    </row>
    <row r="235" spans="1:6" ht="48">
      <c r="A235" s="22" t="s">
        <v>331</v>
      </c>
      <c r="B235" s="23" t="s">
        <v>39</v>
      </c>
      <c r="C235" s="23" t="s">
        <v>396</v>
      </c>
      <c r="D235" s="24">
        <v>13803550</v>
      </c>
      <c r="E235" s="24">
        <v>8934740</v>
      </c>
      <c r="F235" s="24">
        <v>4868810</v>
      </c>
    </row>
    <row r="236" spans="1:6" ht="48">
      <c r="A236" s="22" t="s">
        <v>333</v>
      </c>
      <c r="B236" s="23" t="s">
        <v>39</v>
      </c>
      <c r="C236" s="23" t="s">
        <v>397</v>
      </c>
      <c r="D236" s="24">
        <v>197161250</v>
      </c>
      <c r="E236" s="24">
        <v>127667109</v>
      </c>
      <c r="F236" s="24">
        <v>69494141</v>
      </c>
    </row>
    <row r="237" spans="1:6" ht="24">
      <c r="A237" s="22" t="s">
        <v>339</v>
      </c>
      <c r="B237" s="23" t="s">
        <v>39</v>
      </c>
      <c r="C237" s="23" t="s">
        <v>398</v>
      </c>
      <c r="D237" s="24">
        <v>7101500</v>
      </c>
      <c r="E237" s="24">
        <v>3435264.5</v>
      </c>
      <c r="F237" s="24">
        <v>3666235.5</v>
      </c>
    </row>
    <row r="238" spans="1:6" ht="24">
      <c r="A238" s="22" t="s">
        <v>112</v>
      </c>
      <c r="B238" s="23" t="s">
        <v>39</v>
      </c>
      <c r="C238" s="23" t="s">
        <v>399</v>
      </c>
      <c r="D238" s="24">
        <v>271600</v>
      </c>
      <c r="E238" s="24">
        <v>124655</v>
      </c>
      <c r="F238" s="24">
        <v>146945</v>
      </c>
    </row>
    <row r="239" spans="1:6" ht="48">
      <c r="A239" s="22" t="s">
        <v>331</v>
      </c>
      <c r="B239" s="23" t="s">
        <v>39</v>
      </c>
      <c r="C239" s="23" t="s">
        <v>400</v>
      </c>
      <c r="D239" s="24">
        <v>1318100</v>
      </c>
      <c r="E239" s="24">
        <v>357752</v>
      </c>
      <c r="F239" s="24">
        <v>960348</v>
      </c>
    </row>
    <row r="240" spans="1:6" ht="48">
      <c r="A240" s="22" t="s">
        <v>333</v>
      </c>
      <c r="B240" s="23" t="s">
        <v>39</v>
      </c>
      <c r="C240" s="23" t="s">
        <v>401</v>
      </c>
      <c r="D240" s="24">
        <v>5511800</v>
      </c>
      <c r="E240" s="24">
        <v>2952857.5</v>
      </c>
      <c r="F240" s="24">
        <v>2558942.5</v>
      </c>
    </row>
    <row r="241" spans="1:6" ht="60">
      <c r="A241" s="22" t="s">
        <v>402</v>
      </c>
      <c r="B241" s="23" t="s">
        <v>39</v>
      </c>
      <c r="C241" s="23" t="s">
        <v>403</v>
      </c>
      <c r="D241" s="24">
        <v>4423900</v>
      </c>
      <c r="E241" s="24">
        <v>2762300</v>
      </c>
      <c r="F241" s="24">
        <v>1661600</v>
      </c>
    </row>
    <row r="242" spans="1:6" ht="48">
      <c r="A242" s="22" t="s">
        <v>331</v>
      </c>
      <c r="B242" s="23" t="s">
        <v>39</v>
      </c>
      <c r="C242" s="23" t="s">
        <v>404</v>
      </c>
      <c r="D242" s="24">
        <v>197000</v>
      </c>
      <c r="E242" s="24">
        <v>119553</v>
      </c>
      <c r="F242" s="24">
        <v>77447</v>
      </c>
    </row>
    <row r="243" spans="1:6" ht="48">
      <c r="A243" s="22" t="s">
        <v>333</v>
      </c>
      <c r="B243" s="23" t="s">
        <v>39</v>
      </c>
      <c r="C243" s="23" t="s">
        <v>405</v>
      </c>
      <c r="D243" s="24">
        <v>4226900</v>
      </c>
      <c r="E243" s="24">
        <v>2642747</v>
      </c>
      <c r="F243" s="24">
        <v>1584153</v>
      </c>
    </row>
    <row r="244" spans="1:6" ht="36">
      <c r="A244" s="22" t="s">
        <v>343</v>
      </c>
      <c r="B244" s="23" t="s">
        <v>39</v>
      </c>
      <c r="C244" s="23" t="s">
        <v>406</v>
      </c>
      <c r="D244" s="24">
        <v>1294900</v>
      </c>
      <c r="E244" s="24">
        <v>328117.15</v>
      </c>
      <c r="F244" s="24">
        <v>966782.85</v>
      </c>
    </row>
    <row r="245" spans="1:6" ht="48">
      <c r="A245" s="22" t="s">
        <v>331</v>
      </c>
      <c r="B245" s="23" t="s">
        <v>39</v>
      </c>
      <c r="C245" s="23" t="s">
        <v>407</v>
      </c>
      <c r="D245" s="24">
        <v>109300</v>
      </c>
      <c r="E245" s="24">
        <v>31716</v>
      </c>
      <c r="F245" s="24">
        <v>77584</v>
      </c>
    </row>
    <row r="246" spans="1:6" ht="48">
      <c r="A246" s="22" t="s">
        <v>333</v>
      </c>
      <c r="B246" s="23" t="s">
        <v>39</v>
      </c>
      <c r="C246" s="23" t="s">
        <v>408</v>
      </c>
      <c r="D246" s="24">
        <v>1185600</v>
      </c>
      <c r="E246" s="24">
        <v>296401.15</v>
      </c>
      <c r="F246" s="24">
        <v>889198.85</v>
      </c>
    </row>
    <row r="247" spans="1:6" ht="36">
      <c r="A247" s="22" t="s">
        <v>409</v>
      </c>
      <c r="B247" s="23" t="s">
        <v>39</v>
      </c>
      <c r="C247" s="23" t="s">
        <v>410</v>
      </c>
      <c r="D247" s="24">
        <v>101800</v>
      </c>
      <c r="E247" s="24">
        <v>101800</v>
      </c>
      <c r="F247" s="24">
        <v>0</v>
      </c>
    </row>
    <row r="248" spans="1:6" ht="15">
      <c r="A248" s="22" t="s">
        <v>349</v>
      </c>
      <c r="B248" s="23" t="s">
        <v>39</v>
      </c>
      <c r="C248" s="23" t="s">
        <v>411</v>
      </c>
      <c r="D248" s="24">
        <v>2039</v>
      </c>
      <c r="E248" s="24">
        <v>2039</v>
      </c>
      <c r="F248" s="24">
        <v>0</v>
      </c>
    </row>
    <row r="249" spans="1:6" ht="15">
      <c r="A249" s="22" t="s">
        <v>351</v>
      </c>
      <c r="B249" s="23" t="s">
        <v>39</v>
      </c>
      <c r="C249" s="23" t="s">
        <v>412</v>
      </c>
      <c r="D249" s="24">
        <v>99761</v>
      </c>
      <c r="E249" s="24">
        <v>99761</v>
      </c>
      <c r="F249" s="24">
        <v>0</v>
      </c>
    </row>
    <row r="250" spans="1:6" ht="72">
      <c r="A250" s="22" t="s">
        <v>347</v>
      </c>
      <c r="B250" s="23" t="s">
        <v>39</v>
      </c>
      <c r="C250" s="23" t="s">
        <v>413</v>
      </c>
      <c r="D250" s="24">
        <v>1243200</v>
      </c>
      <c r="E250" s="24">
        <v>496900</v>
      </c>
      <c r="F250" s="24">
        <v>746300</v>
      </c>
    </row>
    <row r="251" spans="1:6" ht="15">
      <c r="A251" s="22" t="s">
        <v>349</v>
      </c>
      <c r="B251" s="23" t="s">
        <v>39</v>
      </c>
      <c r="C251" s="23" t="s">
        <v>414</v>
      </c>
      <c r="D251" s="24">
        <v>149700</v>
      </c>
      <c r="E251" s="24">
        <v>59700</v>
      </c>
      <c r="F251" s="24">
        <v>90000</v>
      </c>
    </row>
    <row r="252" spans="1:6" ht="15">
      <c r="A252" s="22" t="s">
        <v>351</v>
      </c>
      <c r="B252" s="23" t="s">
        <v>39</v>
      </c>
      <c r="C252" s="23" t="s">
        <v>415</v>
      </c>
      <c r="D252" s="24">
        <v>1093500</v>
      </c>
      <c r="E252" s="24">
        <v>437200</v>
      </c>
      <c r="F252" s="24">
        <v>656300</v>
      </c>
    </row>
    <row r="253" spans="1:6" ht="48">
      <c r="A253" s="22" t="s">
        <v>416</v>
      </c>
      <c r="B253" s="23" t="s">
        <v>39</v>
      </c>
      <c r="C253" s="23" t="s">
        <v>417</v>
      </c>
      <c r="D253" s="24">
        <v>1000</v>
      </c>
      <c r="E253" s="24">
        <v>1000</v>
      </c>
      <c r="F253" s="24">
        <v>0</v>
      </c>
    </row>
    <row r="254" spans="1:6" ht="15">
      <c r="A254" s="22" t="s">
        <v>349</v>
      </c>
      <c r="B254" s="23" t="s">
        <v>39</v>
      </c>
      <c r="C254" s="23" t="s">
        <v>418</v>
      </c>
      <c r="D254" s="24">
        <v>20</v>
      </c>
      <c r="E254" s="24">
        <v>20</v>
      </c>
      <c r="F254" s="24">
        <v>0</v>
      </c>
    </row>
    <row r="255" spans="1:6" ht="15">
      <c r="A255" s="22" t="s">
        <v>351</v>
      </c>
      <c r="B255" s="23" t="s">
        <v>39</v>
      </c>
      <c r="C255" s="23" t="s">
        <v>419</v>
      </c>
      <c r="D255" s="24">
        <v>980</v>
      </c>
      <c r="E255" s="24">
        <v>980</v>
      </c>
      <c r="F255" s="24">
        <v>0</v>
      </c>
    </row>
    <row r="256" spans="1:6" ht="15">
      <c r="A256" s="22" t="s">
        <v>353</v>
      </c>
      <c r="B256" s="23" t="s">
        <v>39</v>
      </c>
      <c r="C256" s="23" t="s">
        <v>420</v>
      </c>
      <c r="D256" s="24">
        <v>306800</v>
      </c>
      <c r="E256" s="24">
        <v>123700</v>
      </c>
      <c r="F256" s="24">
        <v>183100</v>
      </c>
    </row>
    <row r="257" spans="1:6" ht="15">
      <c r="A257" s="22" t="s">
        <v>349</v>
      </c>
      <c r="B257" s="23" t="s">
        <v>39</v>
      </c>
      <c r="C257" s="23" t="s">
        <v>421</v>
      </c>
      <c r="D257" s="24">
        <v>37500</v>
      </c>
      <c r="E257" s="24">
        <v>14400</v>
      </c>
      <c r="F257" s="24">
        <v>23100</v>
      </c>
    </row>
    <row r="258" spans="1:6" ht="15">
      <c r="A258" s="22" t="s">
        <v>351</v>
      </c>
      <c r="B258" s="23" t="s">
        <v>39</v>
      </c>
      <c r="C258" s="23" t="s">
        <v>422</v>
      </c>
      <c r="D258" s="24">
        <v>269300</v>
      </c>
      <c r="E258" s="24">
        <v>109300</v>
      </c>
      <c r="F258" s="24">
        <v>160000</v>
      </c>
    </row>
    <row r="259" spans="1:6" ht="60">
      <c r="A259" s="22" t="s">
        <v>357</v>
      </c>
      <c r="B259" s="23" t="s">
        <v>39</v>
      </c>
      <c r="C259" s="23" t="s">
        <v>423</v>
      </c>
      <c r="D259" s="24">
        <v>624600</v>
      </c>
      <c r="E259" s="24">
        <v>624600</v>
      </c>
      <c r="F259" s="24">
        <v>0</v>
      </c>
    </row>
    <row r="260" spans="1:6" ht="15">
      <c r="A260" s="22" t="s">
        <v>351</v>
      </c>
      <c r="B260" s="23" t="s">
        <v>39</v>
      </c>
      <c r="C260" s="23" t="s">
        <v>424</v>
      </c>
      <c r="D260" s="24">
        <v>624600</v>
      </c>
      <c r="E260" s="24">
        <v>624600</v>
      </c>
      <c r="F260" s="24">
        <v>0</v>
      </c>
    </row>
    <row r="261" spans="1:6" ht="24">
      <c r="A261" s="22" t="s">
        <v>361</v>
      </c>
      <c r="B261" s="23" t="s">
        <v>39</v>
      </c>
      <c r="C261" s="23" t="s">
        <v>425</v>
      </c>
      <c r="D261" s="24">
        <v>780489.84</v>
      </c>
      <c r="E261" s="24">
        <v>596808.54</v>
      </c>
      <c r="F261" s="24">
        <v>183681.3</v>
      </c>
    </row>
    <row r="262" spans="1:6" ht="15">
      <c r="A262" s="22" t="s">
        <v>351</v>
      </c>
      <c r="B262" s="23" t="s">
        <v>39</v>
      </c>
      <c r="C262" s="23" t="s">
        <v>426</v>
      </c>
      <c r="D262" s="24">
        <v>780489.84</v>
      </c>
      <c r="E262" s="24">
        <v>596808.54</v>
      </c>
      <c r="F262" s="24">
        <v>183681.3</v>
      </c>
    </row>
    <row r="263" spans="1:6" ht="36">
      <c r="A263" s="22" t="s">
        <v>365</v>
      </c>
      <c r="B263" s="23" t="s">
        <v>39</v>
      </c>
      <c r="C263" s="23" t="s">
        <v>427</v>
      </c>
      <c r="D263" s="24">
        <v>542563.57</v>
      </c>
      <c r="E263" s="24">
        <v>542563.57</v>
      </c>
      <c r="F263" s="24">
        <v>0</v>
      </c>
    </row>
    <row r="264" spans="1:6" ht="15">
      <c r="A264" s="22" t="s">
        <v>349</v>
      </c>
      <c r="B264" s="23" t="s">
        <v>39</v>
      </c>
      <c r="C264" s="23" t="s">
        <v>428</v>
      </c>
      <c r="D264" s="24">
        <v>79725.23</v>
      </c>
      <c r="E264" s="24">
        <v>79725.23</v>
      </c>
      <c r="F264" s="24">
        <v>0</v>
      </c>
    </row>
    <row r="265" spans="1:6" ht="15">
      <c r="A265" s="22" t="s">
        <v>351</v>
      </c>
      <c r="B265" s="23" t="s">
        <v>39</v>
      </c>
      <c r="C265" s="23" t="s">
        <v>429</v>
      </c>
      <c r="D265" s="24">
        <v>462838.34</v>
      </c>
      <c r="E265" s="24">
        <v>462838.34</v>
      </c>
      <c r="F265" s="24">
        <v>0</v>
      </c>
    </row>
    <row r="266" spans="1:6" ht="36">
      <c r="A266" s="22" t="s">
        <v>184</v>
      </c>
      <c r="B266" s="23" t="s">
        <v>39</v>
      </c>
      <c r="C266" s="23" t="s">
        <v>430</v>
      </c>
      <c r="D266" s="24">
        <v>29490100</v>
      </c>
      <c r="E266" s="24">
        <v>24733785.21</v>
      </c>
      <c r="F266" s="24">
        <v>4756314.79</v>
      </c>
    </row>
    <row r="267" spans="1:6" ht="48">
      <c r="A267" s="22" t="s">
        <v>331</v>
      </c>
      <c r="B267" s="23" t="s">
        <v>39</v>
      </c>
      <c r="C267" s="23" t="s">
        <v>431</v>
      </c>
      <c r="D267" s="24">
        <v>4319200</v>
      </c>
      <c r="E267" s="24">
        <v>3617723.57</v>
      </c>
      <c r="F267" s="24">
        <v>701476.43</v>
      </c>
    </row>
    <row r="268" spans="1:6" ht="48">
      <c r="A268" s="22" t="s">
        <v>333</v>
      </c>
      <c r="B268" s="23" t="s">
        <v>39</v>
      </c>
      <c r="C268" s="23" t="s">
        <v>432</v>
      </c>
      <c r="D268" s="24">
        <v>25170900</v>
      </c>
      <c r="E268" s="24">
        <v>21116061.64</v>
      </c>
      <c r="F268" s="24">
        <v>4054838.36</v>
      </c>
    </row>
    <row r="269" spans="1:6" ht="36">
      <c r="A269" s="22" t="s">
        <v>184</v>
      </c>
      <c r="B269" s="23" t="s">
        <v>39</v>
      </c>
      <c r="C269" s="23" t="s">
        <v>433</v>
      </c>
      <c r="D269" s="24">
        <v>7372400</v>
      </c>
      <c r="E269" s="24">
        <v>5309722.03</v>
      </c>
      <c r="F269" s="24">
        <v>2062677.97</v>
      </c>
    </row>
    <row r="270" spans="1:6" ht="48">
      <c r="A270" s="22" t="s">
        <v>331</v>
      </c>
      <c r="B270" s="23" t="s">
        <v>39</v>
      </c>
      <c r="C270" s="23" t="s">
        <v>434</v>
      </c>
      <c r="D270" s="24">
        <v>1079700</v>
      </c>
      <c r="E270" s="24">
        <v>773747.35</v>
      </c>
      <c r="F270" s="24">
        <v>305952.65</v>
      </c>
    </row>
    <row r="271" spans="1:6" ht="48">
      <c r="A271" s="22" t="s">
        <v>333</v>
      </c>
      <c r="B271" s="23" t="s">
        <v>39</v>
      </c>
      <c r="C271" s="23" t="s">
        <v>435</v>
      </c>
      <c r="D271" s="24">
        <v>6292700</v>
      </c>
      <c r="E271" s="24">
        <v>4535974.68</v>
      </c>
      <c r="F271" s="24">
        <v>1756725.32</v>
      </c>
    </row>
    <row r="272" spans="1:6" s="33" customFormat="1" ht="12.75">
      <c r="A272" s="43" t="s">
        <v>436</v>
      </c>
      <c r="B272" s="44" t="s">
        <v>39</v>
      </c>
      <c r="C272" s="44" t="s">
        <v>437</v>
      </c>
      <c r="D272" s="45">
        <v>43682722.86</v>
      </c>
      <c r="E272" s="45">
        <v>23937477.96</v>
      </c>
      <c r="F272" s="45">
        <v>19745244.9</v>
      </c>
    </row>
    <row r="273" spans="1:6" ht="15">
      <c r="A273" s="22" t="s">
        <v>438</v>
      </c>
      <c r="B273" s="23" t="s">
        <v>39</v>
      </c>
      <c r="C273" s="23" t="s">
        <v>439</v>
      </c>
      <c r="D273" s="24">
        <v>23699689.23</v>
      </c>
      <c r="E273" s="24">
        <v>12371442.39</v>
      </c>
      <c r="F273" s="24">
        <v>11328246.84</v>
      </c>
    </row>
    <row r="274" spans="1:6" ht="48">
      <c r="A274" s="22" t="s">
        <v>333</v>
      </c>
      <c r="B274" s="23" t="s">
        <v>39</v>
      </c>
      <c r="C274" s="23" t="s">
        <v>440</v>
      </c>
      <c r="D274" s="24">
        <v>23699689.23</v>
      </c>
      <c r="E274" s="24">
        <v>12371442.39</v>
      </c>
      <c r="F274" s="24">
        <v>11328246.84</v>
      </c>
    </row>
    <row r="275" spans="1:6" ht="36">
      <c r="A275" s="22" t="s">
        <v>343</v>
      </c>
      <c r="B275" s="23" t="s">
        <v>39</v>
      </c>
      <c r="C275" s="23" t="s">
        <v>441</v>
      </c>
      <c r="D275" s="24">
        <v>1190500</v>
      </c>
      <c r="E275" s="24">
        <v>1167162.6</v>
      </c>
      <c r="F275" s="24">
        <v>23337.4</v>
      </c>
    </row>
    <row r="276" spans="1:6" ht="48">
      <c r="A276" s="22" t="s">
        <v>333</v>
      </c>
      <c r="B276" s="23" t="s">
        <v>39</v>
      </c>
      <c r="C276" s="23" t="s">
        <v>442</v>
      </c>
      <c r="D276" s="24">
        <v>1190500</v>
      </c>
      <c r="E276" s="24">
        <v>1167162.6</v>
      </c>
      <c r="F276" s="24">
        <v>23337.4</v>
      </c>
    </row>
    <row r="277" spans="1:6" ht="72">
      <c r="A277" s="22" t="s">
        <v>347</v>
      </c>
      <c r="B277" s="23" t="s">
        <v>39</v>
      </c>
      <c r="C277" s="23" t="s">
        <v>443</v>
      </c>
      <c r="D277" s="24">
        <v>129400</v>
      </c>
      <c r="E277" s="24">
        <v>52000</v>
      </c>
      <c r="F277" s="24">
        <v>77400</v>
      </c>
    </row>
    <row r="278" spans="1:6" ht="15">
      <c r="A278" s="22" t="s">
        <v>351</v>
      </c>
      <c r="B278" s="23" t="s">
        <v>39</v>
      </c>
      <c r="C278" s="23" t="s">
        <v>444</v>
      </c>
      <c r="D278" s="24">
        <v>129400</v>
      </c>
      <c r="E278" s="24">
        <v>52000</v>
      </c>
      <c r="F278" s="24">
        <v>77400</v>
      </c>
    </row>
    <row r="279" spans="1:6" ht="15">
      <c r="A279" s="22" t="s">
        <v>353</v>
      </c>
      <c r="B279" s="23" t="s">
        <v>39</v>
      </c>
      <c r="C279" s="23" t="s">
        <v>445</v>
      </c>
      <c r="D279" s="24">
        <v>32400</v>
      </c>
      <c r="E279" s="24">
        <v>11575</v>
      </c>
      <c r="F279" s="24">
        <v>20825</v>
      </c>
    </row>
    <row r="280" spans="1:6" ht="15">
      <c r="A280" s="22" t="s">
        <v>351</v>
      </c>
      <c r="B280" s="23" t="s">
        <v>39</v>
      </c>
      <c r="C280" s="23" t="s">
        <v>446</v>
      </c>
      <c r="D280" s="24">
        <v>32400</v>
      </c>
      <c r="E280" s="24">
        <v>11575</v>
      </c>
      <c r="F280" s="24">
        <v>20825</v>
      </c>
    </row>
    <row r="281" spans="1:6" ht="24">
      <c r="A281" s="22" t="s">
        <v>447</v>
      </c>
      <c r="B281" s="23" t="s">
        <v>39</v>
      </c>
      <c r="C281" s="23" t="s">
        <v>448</v>
      </c>
      <c r="D281" s="24">
        <v>11781500</v>
      </c>
      <c r="E281" s="24">
        <v>5175439.75</v>
      </c>
      <c r="F281" s="24">
        <v>6606060.25</v>
      </c>
    </row>
    <row r="282" spans="1:6" ht="48">
      <c r="A282" s="22" t="s">
        <v>331</v>
      </c>
      <c r="B282" s="23" t="s">
        <v>39</v>
      </c>
      <c r="C282" s="23" t="s">
        <v>449</v>
      </c>
      <c r="D282" s="24">
        <v>11781500</v>
      </c>
      <c r="E282" s="24">
        <v>5175439.75</v>
      </c>
      <c r="F282" s="24">
        <v>6606060.25</v>
      </c>
    </row>
    <row r="283" spans="1:6" ht="36">
      <c r="A283" s="22" t="s">
        <v>343</v>
      </c>
      <c r="B283" s="23" t="s">
        <v>39</v>
      </c>
      <c r="C283" s="23" t="s">
        <v>450</v>
      </c>
      <c r="D283" s="24">
        <v>917900</v>
      </c>
      <c r="E283" s="24">
        <v>410922.21</v>
      </c>
      <c r="F283" s="24">
        <v>506977.79</v>
      </c>
    </row>
    <row r="284" spans="1:6" ht="48">
      <c r="A284" s="22" t="s">
        <v>331</v>
      </c>
      <c r="B284" s="23" t="s">
        <v>39</v>
      </c>
      <c r="C284" s="23" t="s">
        <v>451</v>
      </c>
      <c r="D284" s="24">
        <v>917900</v>
      </c>
      <c r="E284" s="24">
        <v>410922.21</v>
      </c>
      <c r="F284" s="24">
        <v>506977.79</v>
      </c>
    </row>
    <row r="285" spans="1:6" ht="60">
      <c r="A285" s="22" t="s">
        <v>357</v>
      </c>
      <c r="B285" s="23" t="s">
        <v>39</v>
      </c>
      <c r="C285" s="23" t="s">
        <v>452</v>
      </c>
      <c r="D285" s="24">
        <v>8400</v>
      </c>
      <c r="E285" s="24">
        <v>8400</v>
      </c>
      <c r="F285" s="24">
        <v>0</v>
      </c>
    </row>
    <row r="286" spans="1:6" ht="15">
      <c r="A286" s="22" t="s">
        <v>351</v>
      </c>
      <c r="B286" s="23" t="s">
        <v>39</v>
      </c>
      <c r="C286" s="23" t="s">
        <v>453</v>
      </c>
      <c r="D286" s="24">
        <v>8400</v>
      </c>
      <c r="E286" s="24">
        <v>8400</v>
      </c>
      <c r="F286" s="24">
        <v>0</v>
      </c>
    </row>
    <row r="287" spans="1:6" ht="24">
      <c r="A287" s="22" t="s">
        <v>361</v>
      </c>
      <c r="B287" s="23" t="s">
        <v>39</v>
      </c>
      <c r="C287" s="23" t="s">
        <v>454</v>
      </c>
      <c r="D287" s="24">
        <v>99579.1</v>
      </c>
      <c r="E287" s="24">
        <v>72935.95</v>
      </c>
      <c r="F287" s="24">
        <v>26643.15</v>
      </c>
    </row>
    <row r="288" spans="1:6" ht="15">
      <c r="A288" s="22" t="s">
        <v>351</v>
      </c>
      <c r="B288" s="23" t="s">
        <v>39</v>
      </c>
      <c r="C288" s="23" t="s">
        <v>455</v>
      </c>
      <c r="D288" s="24">
        <v>99579.1</v>
      </c>
      <c r="E288" s="24">
        <v>72935.95</v>
      </c>
      <c r="F288" s="24">
        <v>26643.15</v>
      </c>
    </row>
    <row r="289" spans="1:6" ht="36">
      <c r="A289" s="22" t="s">
        <v>365</v>
      </c>
      <c r="B289" s="23" t="s">
        <v>39</v>
      </c>
      <c r="C289" s="23" t="s">
        <v>456</v>
      </c>
      <c r="D289" s="24">
        <v>184654.53</v>
      </c>
      <c r="E289" s="24">
        <v>184654.53</v>
      </c>
      <c r="F289" s="24">
        <v>0</v>
      </c>
    </row>
    <row r="290" spans="1:6" ht="15">
      <c r="A290" s="22" t="s">
        <v>351</v>
      </c>
      <c r="B290" s="23" t="s">
        <v>39</v>
      </c>
      <c r="C290" s="23" t="s">
        <v>457</v>
      </c>
      <c r="D290" s="24">
        <v>184654.53</v>
      </c>
      <c r="E290" s="24">
        <v>184654.53</v>
      </c>
      <c r="F290" s="24">
        <v>0</v>
      </c>
    </row>
    <row r="291" spans="1:6" ht="36">
      <c r="A291" s="22" t="s">
        <v>184</v>
      </c>
      <c r="B291" s="23" t="s">
        <v>39</v>
      </c>
      <c r="C291" s="23" t="s">
        <v>458</v>
      </c>
      <c r="D291" s="24">
        <v>4510900</v>
      </c>
      <c r="E291" s="24">
        <v>3658812.32</v>
      </c>
      <c r="F291" s="24">
        <v>852087.68</v>
      </c>
    </row>
    <row r="292" spans="1:6" ht="48">
      <c r="A292" s="22" t="s">
        <v>331</v>
      </c>
      <c r="B292" s="23" t="s">
        <v>39</v>
      </c>
      <c r="C292" s="23" t="s">
        <v>459</v>
      </c>
      <c r="D292" s="24">
        <v>1900000</v>
      </c>
      <c r="E292" s="24">
        <v>1454000</v>
      </c>
      <c r="F292" s="24">
        <v>446000</v>
      </c>
    </row>
    <row r="293" spans="1:6" ht="48">
      <c r="A293" s="22" t="s">
        <v>333</v>
      </c>
      <c r="B293" s="23" t="s">
        <v>39</v>
      </c>
      <c r="C293" s="23" t="s">
        <v>460</v>
      </c>
      <c r="D293" s="24">
        <v>2610900</v>
      </c>
      <c r="E293" s="24">
        <v>2204812.32</v>
      </c>
      <c r="F293" s="24">
        <v>406087.68</v>
      </c>
    </row>
    <row r="294" spans="1:6" ht="36">
      <c r="A294" s="22" t="s">
        <v>184</v>
      </c>
      <c r="B294" s="23" t="s">
        <v>39</v>
      </c>
      <c r="C294" s="23" t="s">
        <v>461</v>
      </c>
      <c r="D294" s="24">
        <v>1127800</v>
      </c>
      <c r="E294" s="24">
        <v>824133.21</v>
      </c>
      <c r="F294" s="24">
        <v>303666.79</v>
      </c>
    </row>
    <row r="295" spans="1:6" ht="48">
      <c r="A295" s="22" t="s">
        <v>331</v>
      </c>
      <c r="B295" s="23" t="s">
        <v>39</v>
      </c>
      <c r="C295" s="23" t="s">
        <v>462</v>
      </c>
      <c r="D295" s="24">
        <v>475000</v>
      </c>
      <c r="E295" s="24">
        <v>357116.43</v>
      </c>
      <c r="F295" s="24">
        <v>117883.57</v>
      </c>
    </row>
    <row r="296" spans="1:6" ht="48">
      <c r="A296" s="22" t="s">
        <v>333</v>
      </c>
      <c r="B296" s="23" t="s">
        <v>39</v>
      </c>
      <c r="C296" s="23" t="s">
        <v>463</v>
      </c>
      <c r="D296" s="24">
        <v>652800</v>
      </c>
      <c r="E296" s="24">
        <v>467016.78</v>
      </c>
      <c r="F296" s="24">
        <v>185783.22</v>
      </c>
    </row>
    <row r="297" spans="1:6" s="33" customFormat="1" ht="12.75">
      <c r="A297" s="43" t="s">
        <v>464</v>
      </c>
      <c r="B297" s="44" t="s">
        <v>39</v>
      </c>
      <c r="C297" s="44" t="s">
        <v>465</v>
      </c>
      <c r="D297" s="45">
        <v>16662000</v>
      </c>
      <c r="E297" s="45">
        <v>7358396.16</v>
      </c>
      <c r="F297" s="45">
        <v>9303603.84</v>
      </c>
    </row>
    <row r="298" spans="1:6" ht="36">
      <c r="A298" s="22" t="s">
        <v>466</v>
      </c>
      <c r="B298" s="23" t="s">
        <v>39</v>
      </c>
      <c r="C298" s="23" t="s">
        <v>467</v>
      </c>
      <c r="D298" s="24">
        <v>82000</v>
      </c>
      <c r="E298" s="24">
        <v>46000</v>
      </c>
      <c r="F298" s="24">
        <v>36000</v>
      </c>
    </row>
    <row r="299" spans="1:6" ht="15">
      <c r="A299" s="22" t="s">
        <v>349</v>
      </c>
      <c r="B299" s="23" t="s">
        <v>39</v>
      </c>
      <c r="C299" s="23" t="s">
        <v>468</v>
      </c>
      <c r="D299" s="24">
        <v>82000</v>
      </c>
      <c r="E299" s="24">
        <v>46000</v>
      </c>
      <c r="F299" s="24">
        <v>36000</v>
      </c>
    </row>
    <row r="300" spans="1:6" ht="24">
      <c r="A300" s="22" t="s">
        <v>469</v>
      </c>
      <c r="B300" s="23" t="s">
        <v>39</v>
      </c>
      <c r="C300" s="23" t="s">
        <v>470</v>
      </c>
      <c r="D300" s="24">
        <v>1262000</v>
      </c>
      <c r="E300" s="24">
        <v>457182</v>
      </c>
      <c r="F300" s="24">
        <v>804818</v>
      </c>
    </row>
    <row r="301" spans="1:6" ht="48">
      <c r="A301" s="22" t="s">
        <v>333</v>
      </c>
      <c r="B301" s="23" t="s">
        <v>39</v>
      </c>
      <c r="C301" s="23" t="s">
        <v>471</v>
      </c>
      <c r="D301" s="24">
        <v>1262000</v>
      </c>
      <c r="E301" s="24">
        <v>457182</v>
      </c>
      <c r="F301" s="24">
        <v>804818</v>
      </c>
    </row>
    <row r="302" spans="1:6" ht="24">
      <c r="A302" s="22" t="s">
        <v>472</v>
      </c>
      <c r="B302" s="23" t="s">
        <v>39</v>
      </c>
      <c r="C302" s="23" t="s">
        <v>473</v>
      </c>
      <c r="D302" s="24">
        <v>11050500</v>
      </c>
      <c r="E302" s="24">
        <v>4835718.47</v>
      </c>
      <c r="F302" s="24">
        <v>6214781.53</v>
      </c>
    </row>
    <row r="303" spans="1:6" ht="48">
      <c r="A303" s="22" t="s">
        <v>331</v>
      </c>
      <c r="B303" s="23" t="s">
        <v>39</v>
      </c>
      <c r="C303" s="23" t="s">
        <v>474</v>
      </c>
      <c r="D303" s="24">
        <v>11050500</v>
      </c>
      <c r="E303" s="24">
        <v>4835718.47</v>
      </c>
      <c r="F303" s="24">
        <v>6214781.53</v>
      </c>
    </row>
    <row r="304" spans="1:6" ht="24">
      <c r="A304" s="22" t="s">
        <v>475</v>
      </c>
      <c r="B304" s="23" t="s">
        <v>39</v>
      </c>
      <c r="C304" s="23" t="s">
        <v>476</v>
      </c>
      <c r="D304" s="24">
        <v>1121200</v>
      </c>
      <c r="E304" s="24">
        <v>134532</v>
      </c>
      <c r="F304" s="24">
        <v>986668</v>
      </c>
    </row>
    <row r="305" spans="1:6" ht="15">
      <c r="A305" s="22" t="s">
        <v>351</v>
      </c>
      <c r="B305" s="23" t="s">
        <v>39</v>
      </c>
      <c r="C305" s="23" t="s">
        <v>477</v>
      </c>
      <c r="D305" s="24">
        <v>1121200</v>
      </c>
      <c r="E305" s="24">
        <v>134532</v>
      </c>
      <c r="F305" s="24">
        <v>986668</v>
      </c>
    </row>
    <row r="306" spans="1:6" ht="36">
      <c r="A306" s="22" t="s">
        <v>343</v>
      </c>
      <c r="B306" s="23" t="s">
        <v>39</v>
      </c>
      <c r="C306" s="23" t="s">
        <v>478</v>
      </c>
      <c r="D306" s="24">
        <v>1501900</v>
      </c>
      <c r="E306" s="24">
        <v>649226.4</v>
      </c>
      <c r="F306" s="24">
        <v>852673.6</v>
      </c>
    </row>
    <row r="307" spans="1:6" ht="48">
      <c r="A307" s="22" t="s">
        <v>331</v>
      </c>
      <c r="B307" s="23" t="s">
        <v>39</v>
      </c>
      <c r="C307" s="23" t="s">
        <v>479</v>
      </c>
      <c r="D307" s="24">
        <v>1467000</v>
      </c>
      <c r="E307" s="24">
        <v>640503</v>
      </c>
      <c r="F307" s="24">
        <v>826497</v>
      </c>
    </row>
    <row r="308" spans="1:6" ht="48">
      <c r="A308" s="22" t="s">
        <v>333</v>
      </c>
      <c r="B308" s="23" t="s">
        <v>39</v>
      </c>
      <c r="C308" s="23" t="s">
        <v>480</v>
      </c>
      <c r="D308" s="24">
        <v>34900</v>
      </c>
      <c r="E308" s="24">
        <v>8723.4</v>
      </c>
      <c r="F308" s="24">
        <v>26176.6</v>
      </c>
    </row>
    <row r="309" spans="1:6" ht="60">
      <c r="A309" s="22" t="s">
        <v>357</v>
      </c>
      <c r="B309" s="23" t="s">
        <v>39</v>
      </c>
      <c r="C309" s="23" t="s">
        <v>481</v>
      </c>
      <c r="D309" s="24">
        <v>207400</v>
      </c>
      <c r="E309" s="24">
        <v>207400</v>
      </c>
      <c r="F309" s="24">
        <v>0</v>
      </c>
    </row>
    <row r="310" spans="1:6" ht="15">
      <c r="A310" s="22" t="s">
        <v>349</v>
      </c>
      <c r="B310" s="23" t="s">
        <v>39</v>
      </c>
      <c r="C310" s="23" t="s">
        <v>482</v>
      </c>
      <c r="D310" s="24">
        <v>2300</v>
      </c>
      <c r="E310" s="24">
        <v>2300</v>
      </c>
      <c r="F310" s="24">
        <v>0</v>
      </c>
    </row>
    <row r="311" spans="1:6" ht="15">
      <c r="A311" s="22" t="s">
        <v>351</v>
      </c>
      <c r="B311" s="23" t="s">
        <v>39</v>
      </c>
      <c r="C311" s="23" t="s">
        <v>483</v>
      </c>
      <c r="D311" s="24">
        <v>205100</v>
      </c>
      <c r="E311" s="24">
        <v>205100</v>
      </c>
      <c r="F311" s="24">
        <v>0</v>
      </c>
    </row>
    <row r="312" spans="1:6" ht="36">
      <c r="A312" s="22" t="s">
        <v>365</v>
      </c>
      <c r="B312" s="23" t="s">
        <v>39</v>
      </c>
      <c r="C312" s="23" t="s">
        <v>484</v>
      </c>
      <c r="D312" s="24">
        <v>400</v>
      </c>
      <c r="E312" s="24">
        <v>400</v>
      </c>
      <c r="F312" s="24">
        <v>0</v>
      </c>
    </row>
    <row r="313" spans="1:6" ht="15">
      <c r="A313" s="22" t="s">
        <v>349</v>
      </c>
      <c r="B313" s="23" t="s">
        <v>39</v>
      </c>
      <c r="C313" s="23" t="s">
        <v>485</v>
      </c>
      <c r="D313" s="24">
        <v>400</v>
      </c>
      <c r="E313" s="24">
        <v>400</v>
      </c>
      <c r="F313" s="24">
        <v>0</v>
      </c>
    </row>
    <row r="314" spans="1:6" ht="36">
      <c r="A314" s="22" t="s">
        <v>184</v>
      </c>
      <c r="B314" s="23" t="s">
        <v>39</v>
      </c>
      <c r="C314" s="23" t="s">
        <v>486</v>
      </c>
      <c r="D314" s="24">
        <v>1149200</v>
      </c>
      <c r="E314" s="24">
        <v>831074.39</v>
      </c>
      <c r="F314" s="24">
        <v>318125.61</v>
      </c>
    </row>
    <row r="315" spans="1:6" ht="48">
      <c r="A315" s="22" t="s">
        <v>331</v>
      </c>
      <c r="B315" s="23" t="s">
        <v>39</v>
      </c>
      <c r="C315" s="23" t="s">
        <v>487</v>
      </c>
      <c r="D315" s="24">
        <v>832900</v>
      </c>
      <c r="E315" s="24">
        <v>773900</v>
      </c>
      <c r="F315" s="24">
        <v>59000</v>
      </c>
    </row>
    <row r="316" spans="1:6" ht="48">
      <c r="A316" s="22" t="s">
        <v>333</v>
      </c>
      <c r="B316" s="23" t="s">
        <v>39</v>
      </c>
      <c r="C316" s="23" t="s">
        <v>488</v>
      </c>
      <c r="D316" s="24">
        <v>316300</v>
      </c>
      <c r="E316" s="24">
        <v>57174.39</v>
      </c>
      <c r="F316" s="24">
        <v>259125.61</v>
      </c>
    </row>
    <row r="317" spans="1:6" ht="36">
      <c r="A317" s="22" t="s">
        <v>184</v>
      </c>
      <c r="B317" s="23" t="s">
        <v>39</v>
      </c>
      <c r="C317" s="23" t="s">
        <v>489</v>
      </c>
      <c r="D317" s="24">
        <v>287400</v>
      </c>
      <c r="E317" s="24">
        <v>196862.9</v>
      </c>
      <c r="F317" s="24">
        <v>90537.1</v>
      </c>
    </row>
    <row r="318" spans="1:6" ht="48">
      <c r="A318" s="22" t="s">
        <v>331</v>
      </c>
      <c r="B318" s="23" t="s">
        <v>39</v>
      </c>
      <c r="C318" s="23" t="s">
        <v>490</v>
      </c>
      <c r="D318" s="24">
        <v>208300</v>
      </c>
      <c r="E318" s="24">
        <v>188549.93</v>
      </c>
      <c r="F318" s="24">
        <v>19750.07</v>
      </c>
    </row>
    <row r="319" spans="1:6" ht="48">
      <c r="A319" s="22" t="s">
        <v>333</v>
      </c>
      <c r="B319" s="23" t="s">
        <v>39</v>
      </c>
      <c r="C319" s="23" t="s">
        <v>491</v>
      </c>
      <c r="D319" s="24">
        <v>79100</v>
      </c>
      <c r="E319" s="24">
        <v>8312.97</v>
      </c>
      <c r="F319" s="24">
        <v>70787.03</v>
      </c>
    </row>
    <row r="320" spans="1:6" s="33" customFormat="1" ht="14.25" customHeight="1">
      <c r="A320" s="43" t="s">
        <v>492</v>
      </c>
      <c r="B320" s="44" t="s">
        <v>39</v>
      </c>
      <c r="C320" s="44" t="s">
        <v>493</v>
      </c>
      <c r="D320" s="45">
        <v>25593506.89</v>
      </c>
      <c r="E320" s="45">
        <v>12458562.01</v>
      </c>
      <c r="F320" s="45">
        <v>13134944.88</v>
      </c>
    </row>
    <row r="321" spans="1:6" ht="15">
      <c r="A321" s="22" t="s">
        <v>494</v>
      </c>
      <c r="B321" s="23" t="s">
        <v>39</v>
      </c>
      <c r="C321" s="23" t="s">
        <v>495</v>
      </c>
      <c r="D321" s="24">
        <v>10929800</v>
      </c>
      <c r="E321" s="24">
        <v>5283329.69</v>
      </c>
      <c r="F321" s="24">
        <v>5646470.31</v>
      </c>
    </row>
    <row r="322" spans="1:6" ht="15">
      <c r="A322" s="22" t="s">
        <v>191</v>
      </c>
      <c r="B322" s="23" t="s">
        <v>39</v>
      </c>
      <c r="C322" s="23" t="s">
        <v>496</v>
      </c>
      <c r="D322" s="24">
        <v>7349811</v>
      </c>
      <c r="E322" s="24">
        <v>3389775.87</v>
      </c>
      <c r="F322" s="24">
        <v>3960035.13</v>
      </c>
    </row>
    <row r="323" spans="1:6" ht="24">
      <c r="A323" s="22" t="s">
        <v>497</v>
      </c>
      <c r="B323" s="23" t="s">
        <v>39</v>
      </c>
      <c r="C323" s="23" t="s">
        <v>498</v>
      </c>
      <c r="D323" s="24">
        <v>600</v>
      </c>
      <c r="E323" s="24">
        <v>250</v>
      </c>
      <c r="F323" s="24">
        <v>350</v>
      </c>
    </row>
    <row r="324" spans="1:6" ht="36">
      <c r="A324" s="22" t="s">
        <v>193</v>
      </c>
      <c r="B324" s="23" t="s">
        <v>39</v>
      </c>
      <c r="C324" s="23" t="s">
        <v>499</v>
      </c>
      <c r="D324" s="24">
        <v>2222700</v>
      </c>
      <c r="E324" s="24">
        <v>1466643.01</v>
      </c>
      <c r="F324" s="24">
        <v>756056.99</v>
      </c>
    </row>
    <row r="325" spans="1:6" ht="15">
      <c r="A325" s="22" t="s">
        <v>68</v>
      </c>
      <c r="B325" s="23" t="s">
        <v>39</v>
      </c>
      <c r="C325" s="23" t="s">
        <v>500</v>
      </c>
      <c r="D325" s="24">
        <v>1229647.85</v>
      </c>
      <c r="E325" s="24">
        <v>373119.66</v>
      </c>
      <c r="F325" s="24">
        <v>856528.19</v>
      </c>
    </row>
    <row r="326" spans="1:6" ht="15">
      <c r="A326" s="22" t="s">
        <v>83</v>
      </c>
      <c r="B326" s="23" t="s">
        <v>39</v>
      </c>
      <c r="C326" s="23" t="s">
        <v>501</v>
      </c>
      <c r="D326" s="24">
        <v>100000</v>
      </c>
      <c r="E326" s="24">
        <v>26500</v>
      </c>
      <c r="F326" s="24">
        <v>73500</v>
      </c>
    </row>
    <row r="327" spans="1:6" ht="15">
      <c r="A327" s="22" t="s">
        <v>85</v>
      </c>
      <c r="B327" s="23" t="s">
        <v>39</v>
      </c>
      <c r="C327" s="23" t="s">
        <v>502</v>
      </c>
      <c r="D327" s="24">
        <v>27041.15</v>
      </c>
      <c r="E327" s="24">
        <v>27041.15</v>
      </c>
      <c r="F327" s="24">
        <v>0</v>
      </c>
    </row>
    <row r="328" spans="1:6" ht="24">
      <c r="A328" s="22" t="s">
        <v>339</v>
      </c>
      <c r="B328" s="23" t="s">
        <v>39</v>
      </c>
      <c r="C328" s="23" t="s">
        <v>503</v>
      </c>
      <c r="D328" s="24">
        <v>6067400</v>
      </c>
      <c r="E328" s="24">
        <v>2947973.3</v>
      </c>
      <c r="F328" s="24">
        <v>3119426.7</v>
      </c>
    </row>
    <row r="329" spans="1:6" ht="15">
      <c r="A329" s="22" t="s">
        <v>191</v>
      </c>
      <c r="B329" s="23" t="s">
        <v>39</v>
      </c>
      <c r="C329" s="23" t="s">
        <v>504</v>
      </c>
      <c r="D329" s="24">
        <v>1848500</v>
      </c>
      <c r="E329" s="24">
        <v>994121.56</v>
      </c>
      <c r="F329" s="24">
        <v>854378.44</v>
      </c>
    </row>
    <row r="330" spans="1:6" ht="36">
      <c r="A330" s="22" t="s">
        <v>193</v>
      </c>
      <c r="B330" s="23" t="s">
        <v>39</v>
      </c>
      <c r="C330" s="23" t="s">
        <v>505</v>
      </c>
      <c r="D330" s="24">
        <v>539800</v>
      </c>
      <c r="E330" s="24">
        <v>232181.64</v>
      </c>
      <c r="F330" s="24">
        <v>307618.36</v>
      </c>
    </row>
    <row r="331" spans="1:6" ht="15">
      <c r="A331" s="22" t="s">
        <v>68</v>
      </c>
      <c r="B331" s="23" t="s">
        <v>39</v>
      </c>
      <c r="C331" s="23" t="s">
        <v>506</v>
      </c>
      <c r="D331" s="24">
        <v>3679100</v>
      </c>
      <c r="E331" s="24">
        <v>1721670.1</v>
      </c>
      <c r="F331" s="24">
        <v>1957429.9</v>
      </c>
    </row>
    <row r="332" spans="1:6" ht="36">
      <c r="A332" s="22" t="s">
        <v>343</v>
      </c>
      <c r="B332" s="23" t="s">
        <v>39</v>
      </c>
      <c r="C332" s="23" t="s">
        <v>507</v>
      </c>
      <c r="D332" s="24">
        <v>48800</v>
      </c>
      <c r="E332" s="24">
        <v>8986.4</v>
      </c>
      <c r="F332" s="24">
        <v>39813.6</v>
      </c>
    </row>
    <row r="333" spans="1:6" ht="15">
      <c r="A333" s="22" t="s">
        <v>191</v>
      </c>
      <c r="B333" s="23" t="s">
        <v>39</v>
      </c>
      <c r="C333" s="23" t="s">
        <v>508</v>
      </c>
      <c r="D333" s="24">
        <v>37500</v>
      </c>
      <c r="E333" s="24">
        <v>6902</v>
      </c>
      <c r="F333" s="24">
        <v>30598</v>
      </c>
    </row>
    <row r="334" spans="1:6" ht="36">
      <c r="A334" s="22" t="s">
        <v>193</v>
      </c>
      <c r="B334" s="23" t="s">
        <v>39</v>
      </c>
      <c r="C334" s="23" t="s">
        <v>509</v>
      </c>
      <c r="D334" s="24">
        <v>11300</v>
      </c>
      <c r="E334" s="24">
        <v>2084.4</v>
      </c>
      <c r="F334" s="24">
        <v>9215.6</v>
      </c>
    </row>
    <row r="335" spans="1:6" ht="36">
      <c r="A335" s="22" t="s">
        <v>510</v>
      </c>
      <c r="B335" s="23" t="s">
        <v>39</v>
      </c>
      <c r="C335" s="23" t="s">
        <v>511</v>
      </c>
      <c r="D335" s="24">
        <v>156700</v>
      </c>
      <c r="E335" s="24">
        <v>79664.97</v>
      </c>
      <c r="F335" s="24">
        <v>77035.03</v>
      </c>
    </row>
    <row r="336" spans="1:6" ht="15">
      <c r="A336" s="22" t="s">
        <v>191</v>
      </c>
      <c r="B336" s="23" t="s">
        <v>39</v>
      </c>
      <c r="C336" s="23" t="s">
        <v>512</v>
      </c>
      <c r="D336" s="24">
        <v>120400</v>
      </c>
      <c r="E336" s="24">
        <v>64520.37</v>
      </c>
      <c r="F336" s="24">
        <v>55879.63</v>
      </c>
    </row>
    <row r="337" spans="1:6" ht="36">
      <c r="A337" s="22" t="s">
        <v>193</v>
      </c>
      <c r="B337" s="23" t="s">
        <v>39</v>
      </c>
      <c r="C337" s="23" t="s">
        <v>513</v>
      </c>
      <c r="D337" s="24">
        <v>36300</v>
      </c>
      <c r="E337" s="24">
        <v>15144.6</v>
      </c>
      <c r="F337" s="24">
        <v>21155.4</v>
      </c>
    </row>
    <row r="338" spans="1:6" ht="36">
      <c r="A338" s="22" t="s">
        <v>184</v>
      </c>
      <c r="B338" s="23" t="s">
        <v>39</v>
      </c>
      <c r="C338" s="23" t="s">
        <v>514</v>
      </c>
      <c r="D338" s="24">
        <v>552000</v>
      </c>
      <c r="E338" s="24">
        <v>304432.2</v>
      </c>
      <c r="F338" s="24">
        <v>247567.8</v>
      </c>
    </row>
    <row r="339" spans="1:6" ht="15">
      <c r="A339" s="22" t="s">
        <v>68</v>
      </c>
      <c r="B339" s="23" t="s">
        <v>39</v>
      </c>
      <c r="C339" s="23" t="s">
        <v>515</v>
      </c>
      <c r="D339" s="24">
        <v>552000</v>
      </c>
      <c r="E339" s="24">
        <v>304432.2</v>
      </c>
      <c r="F339" s="24">
        <v>247567.8</v>
      </c>
    </row>
    <row r="340" spans="1:6" ht="36">
      <c r="A340" s="22" t="s">
        <v>184</v>
      </c>
      <c r="B340" s="23" t="s">
        <v>39</v>
      </c>
      <c r="C340" s="23" t="s">
        <v>516</v>
      </c>
      <c r="D340" s="24">
        <v>138000</v>
      </c>
      <c r="E340" s="24">
        <v>78750.24</v>
      </c>
      <c r="F340" s="24">
        <v>59249.76</v>
      </c>
    </row>
    <row r="341" spans="1:6" ht="15">
      <c r="A341" s="22" t="s">
        <v>68</v>
      </c>
      <c r="B341" s="23" t="s">
        <v>39</v>
      </c>
      <c r="C341" s="23" t="s">
        <v>517</v>
      </c>
      <c r="D341" s="24">
        <v>138000</v>
      </c>
      <c r="E341" s="24">
        <v>78750.24</v>
      </c>
      <c r="F341" s="24">
        <v>59249.76</v>
      </c>
    </row>
    <row r="342" spans="1:6" ht="24">
      <c r="A342" s="22" t="s">
        <v>75</v>
      </c>
      <c r="B342" s="23" t="s">
        <v>39</v>
      </c>
      <c r="C342" s="23" t="s">
        <v>518</v>
      </c>
      <c r="D342" s="24">
        <v>5243306.89</v>
      </c>
      <c r="E342" s="24">
        <v>2475150.23</v>
      </c>
      <c r="F342" s="24">
        <v>2768156.66</v>
      </c>
    </row>
    <row r="343" spans="1:6" ht="24">
      <c r="A343" s="22" t="s">
        <v>46</v>
      </c>
      <c r="B343" s="23" t="s">
        <v>39</v>
      </c>
      <c r="C343" s="23" t="s">
        <v>519</v>
      </c>
      <c r="D343" s="24">
        <v>3605440.87</v>
      </c>
      <c r="E343" s="24">
        <v>1591949.28</v>
      </c>
      <c r="F343" s="24">
        <v>2013491.59</v>
      </c>
    </row>
    <row r="344" spans="1:6" ht="36">
      <c r="A344" s="22" t="s">
        <v>48</v>
      </c>
      <c r="B344" s="23" t="s">
        <v>39</v>
      </c>
      <c r="C344" s="23" t="s">
        <v>520</v>
      </c>
      <c r="D344" s="24">
        <v>402406.2</v>
      </c>
      <c r="E344" s="24">
        <v>322056.2</v>
      </c>
      <c r="F344" s="24">
        <v>80350</v>
      </c>
    </row>
    <row r="345" spans="1:6" ht="36">
      <c r="A345" s="22" t="s">
        <v>50</v>
      </c>
      <c r="B345" s="23" t="s">
        <v>39</v>
      </c>
      <c r="C345" s="23" t="s">
        <v>521</v>
      </c>
      <c r="D345" s="24">
        <v>1089159.82</v>
      </c>
      <c r="E345" s="24">
        <v>513687.36</v>
      </c>
      <c r="F345" s="24">
        <v>575472.46</v>
      </c>
    </row>
    <row r="346" spans="1:6" ht="15">
      <c r="A346" s="22" t="s">
        <v>68</v>
      </c>
      <c r="B346" s="23" t="s">
        <v>39</v>
      </c>
      <c r="C346" s="23" t="s">
        <v>522</v>
      </c>
      <c r="D346" s="24">
        <v>131252.9</v>
      </c>
      <c r="E346" s="24">
        <v>40857.36</v>
      </c>
      <c r="F346" s="24">
        <v>90395.54</v>
      </c>
    </row>
    <row r="347" spans="1:6" ht="24">
      <c r="A347" s="22" t="s">
        <v>81</v>
      </c>
      <c r="B347" s="23" t="s">
        <v>39</v>
      </c>
      <c r="C347" s="23" t="s">
        <v>523</v>
      </c>
      <c r="D347" s="24">
        <v>8400</v>
      </c>
      <c r="E347" s="24">
        <v>0</v>
      </c>
      <c r="F347" s="24">
        <v>8400</v>
      </c>
    </row>
    <row r="348" spans="1:6" ht="15">
      <c r="A348" s="22" t="s">
        <v>85</v>
      </c>
      <c r="B348" s="23" t="s">
        <v>39</v>
      </c>
      <c r="C348" s="23" t="s">
        <v>524</v>
      </c>
      <c r="D348" s="24">
        <v>6647.1</v>
      </c>
      <c r="E348" s="24">
        <v>6600.03</v>
      </c>
      <c r="F348" s="24">
        <v>47.07</v>
      </c>
    </row>
    <row r="349" spans="1:6" ht="36">
      <c r="A349" s="22" t="s">
        <v>87</v>
      </c>
      <c r="B349" s="23" t="s">
        <v>39</v>
      </c>
      <c r="C349" s="23" t="s">
        <v>525</v>
      </c>
      <c r="D349" s="24">
        <v>2457500</v>
      </c>
      <c r="E349" s="24">
        <v>1280274.98</v>
      </c>
      <c r="F349" s="24">
        <v>1177225.02</v>
      </c>
    </row>
    <row r="350" spans="1:6" ht="24">
      <c r="A350" s="22" t="s">
        <v>46</v>
      </c>
      <c r="B350" s="23" t="s">
        <v>39</v>
      </c>
      <c r="C350" s="23" t="s">
        <v>526</v>
      </c>
      <c r="D350" s="24">
        <v>1681550</v>
      </c>
      <c r="E350" s="24">
        <v>845601.78</v>
      </c>
      <c r="F350" s="24">
        <v>835948.22</v>
      </c>
    </row>
    <row r="351" spans="1:6" ht="36">
      <c r="A351" s="22" t="s">
        <v>48</v>
      </c>
      <c r="B351" s="23" t="s">
        <v>39</v>
      </c>
      <c r="C351" s="23" t="s">
        <v>527</v>
      </c>
      <c r="D351" s="24">
        <v>200750</v>
      </c>
      <c r="E351" s="24">
        <v>160603.23</v>
      </c>
      <c r="F351" s="24">
        <v>40146.77</v>
      </c>
    </row>
    <row r="352" spans="1:6" ht="36">
      <c r="A352" s="22" t="s">
        <v>50</v>
      </c>
      <c r="B352" s="23" t="s">
        <v>39</v>
      </c>
      <c r="C352" s="23" t="s">
        <v>528</v>
      </c>
      <c r="D352" s="24">
        <v>507900</v>
      </c>
      <c r="E352" s="24">
        <v>248341.28</v>
      </c>
      <c r="F352" s="24">
        <v>259558.72</v>
      </c>
    </row>
    <row r="353" spans="1:6" ht="15">
      <c r="A353" s="22" t="s">
        <v>68</v>
      </c>
      <c r="B353" s="23" t="s">
        <v>39</v>
      </c>
      <c r="C353" s="23" t="s">
        <v>529</v>
      </c>
      <c r="D353" s="24">
        <v>67300</v>
      </c>
      <c r="E353" s="24">
        <v>25728.69</v>
      </c>
      <c r="F353" s="24">
        <v>41571.31</v>
      </c>
    </row>
    <row r="354" spans="1:6" s="37" customFormat="1" ht="15">
      <c r="A354" s="34" t="s">
        <v>530</v>
      </c>
      <c r="B354" s="35" t="s">
        <v>39</v>
      </c>
      <c r="C354" s="35" t="s">
        <v>531</v>
      </c>
      <c r="D354" s="36">
        <v>65368200</v>
      </c>
      <c r="E354" s="36">
        <v>32649590.75</v>
      </c>
      <c r="F354" s="36">
        <v>32718609.25</v>
      </c>
    </row>
    <row r="355" spans="1:6" s="33" customFormat="1" ht="12.75">
      <c r="A355" s="43" t="s">
        <v>532</v>
      </c>
      <c r="B355" s="44" t="s">
        <v>39</v>
      </c>
      <c r="C355" s="44" t="s">
        <v>533</v>
      </c>
      <c r="D355" s="45">
        <v>51822500</v>
      </c>
      <c r="E355" s="45">
        <v>27951764.11</v>
      </c>
      <c r="F355" s="45">
        <v>23870735.89</v>
      </c>
    </row>
    <row r="356" spans="1:6" ht="24">
      <c r="A356" s="22" t="s">
        <v>534</v>
      </c>
      <c r="B356" s="23" t="s">
        <v>39</v>
      </c>
      <c r="C356" s="23" t="s">
        <v>535</v>
      </c>
      <c r="D356" s="24">
        <v>20211800</v>
      </c>
      <c r="E356" s="24">
        <v>11103566.07</v>
      </c>
      <c r="F356" s="24">
        <v>9108233.93</v>
      </c>
    </row>
    <row r="357" spans="1:6" ht="48">
      <c r="A357" s="22" t="s">
        <v>331</v>
      </c>
      <c r="B357" s="23" t="s">
        <v>39</v>
      </c>
      <c r="C357" s="23" t="s">
        <v>536</v>
      </c>
      <c r="D357" s="24">
        <v>20211800</v>
      </c>
      <c r="E357" s="24">
        <v>11103566.07</v>
      </c>
      <c r="F357" s="24">
        <v>9108233.93</v>
      </c>
    </row>
    <row r="358" spans="1:6" ht="24">
      <c r="A358" s="22" t="s">
        <v>537</v>
      </c>
      <c r="B358" s="23" t="s">
        <v>39</v>
      </c>
      <c r="C358" s="23" t="s">
        <v>538</v>
      </c>
      <c r="D358" s="24">
        <v>6710500</v>
      </c>
      <c r="E358" s="24">
        <v>3505975.56</v>
      </c>
      <c r="F358" s="24">
        <v>3204524.44</v>
      </c>
    </row>
    <row r="359" spans="1:6" ht="48">
      <c r="A359" s="22" t="s">
        <v>333</v>
      </c>
      <c r="B359" s="23" t="s">
        <v>39</v>
      </c>
      <c r="C359" s="23" t="s">
        <v>539</v>
      </c>
      <c r="D359" s="24">
        <v>6710500</v>
      </c>
      <c r="E359" s="24">
        <v>3505975.56</v>
      </c>
      <c r="F359" s="24">
        <v>3204524.44</v>
      </c>
    </row>
    <row r="360" spans="1:6" ht="15">
      <c r="A360" s="22" t="s">
        <v>540</v>
      </c>
      <c r="B360" s="23" t="s">
        <v>39</v>
      </c>
      <c r="C360" s="23" t="s">
        <v>541</v>
      </c>
      <c r="D360" s="24">
        <v>8584200</v>
      </c>
      <c r="E360" s="24">
        <v>4435937.24</v>
      </c>
      <c r="F360" s="24">
        <v>4148262.76</v>
      </c>
    </row>
    <row r="361" spans="1:6" ht="48">
      <c r="A361" s="22" t="s">
        <v>331</v>
      </c>
      <c r="B361" s="23" t="s">
        <v>39</v>
      </c>
      <c r="C361" s="23" t="s">
        <v>542</v>
      </c>
      <c r="D361" s="24">
        <v>8584200</v>
      </c>
      <c r="E361" s="24">
        <v>4435937.24</v>
      </c>
      <c r="F361" s="24">
        <v>4148262.76</v>
      </c>
    </row>
    <row r="362" spans="1:6" ht="15">
      <c r="A362" s="22" t="s">
        <v>543</v>
      </c>
      <c r="B362" s="23" t="s">
        <v>39</v>
      </c>
      <c r="C362" s="23" t="s">
        <v>544</v>
      </c>
      <c r="D362" s="24">
        <v>60000</v>
      </c>
      <c r="E362" s="24">
        <v>50000</v>
      </c>
      <c r="F362" s="24">
        <v>10000</v>
      </c>
    </row>
    <row r="363" spans="1:6" ht="15">
      <c r="A363" s="22" t="s">
        <v>349</v>
      </c>
      <c r="B363" s="23" t="s">
        <v>39</v>
      </c>
      <c r="C363" s="23" t="s">
        <v>545</v>
      </c>
      <c r="D363" s="24">
        <v>60000</v>
      </c>
      <c r="E363" s="24">
        <v>50000</v>
      </c>
      <c r="F363" s="24">
        <v>10000</v>
      </c>
    </row>
    <row r="364" spans="1:6" ht="36">
      <c r="A364" s="22" t="s">
        <v>343</v>
      </c>
      <c r="B364" s="23" t="s">
        <v>39</v>
      </c>
      <c r="C364" s="23" t="s">
        <v>546</v>
      </c>
      <c r="D364" s="24">
        <v>7280500</v>
      </c>
      <c r="E364" s="24">
        <v>3830300</v>
      </c>
      <c r="F364" s="24">
        <v>3450200</v>
      </c>
    </row>
    <row r="365" spans="1:6" ht="48">
      <c r="A365" s="22" t="s">
        <v>331</v>
      </c>
      <c r="B365" s="23" t="s">
        <v>39</v>
      </c>
      <c r="C365" s="23" t="s">
        <v>547</v>
      </c>
      <c r="D365" s="24">
        <v>5627100</v>
      </c>
      <c r="E365" s="24">
        <v>3036700</v>
      </c>
      <c r="F365" s="24">
        <v>2590400</v>
      </c>
    </row>
    <row r="366" spans="1:6" ht="48">
      <c r="A366" s="22" t="s">
        <v>333</v>
      </c>
      <c r="B366" s="23" t="s">
        <v>39</v>
      </c>
      <c r="C366" s="23" t="s">
        <v>548</v>
      </c>
      <c r="D366" s="24">
        <v>1653400</v>
      </c>
      <c r="E366" s="24">
        <v>793600</v>
      </c>
      <c r="F366" s="24">
        <v>859800</v>
      </c>
    </row>
    <row r="367" spans="1:6" ht="24">
      <c r="A367" s="22" t="s">
        <v>549</v>
      </c>
      <c r="B367" s="23" t="s">
        <v>39</v>
      </c>
      <c r="C367" s="23" t="s">
        <v>550</v>
      </c>
      <c r="D367" s="24">
        <v>1299200</v>
      </c>
      <c r="E367" s="24">
        <v>0</v>
      </c>
      <c r="F367" s="24">
        <v>1299200</v>
      </c>
    </row>
    <row r="368" spans="1:6" ht="15">
      <c r="A368" s="22" t="s">
        <v>349</v>
      </c>
      <c r="B368" s="23" t="s">
        <v>39</v>
      </c>
      <c r="C368" s="23" t="s">
        <v>551</v>
      </c>
      <c r="D368" s="24">
        <v>1299200</v>
      </c>
      <c r="E368" s="24">
        <v>0</v>
      </c>
      <c r="F368" s="24">
        <v>1299200</v>
      </c>
    </row>
    <row r="369" spans="1:6" ht="24">
      <c r="A369" s="22" t="s">
        <v>552</v>
      </c>
      <c r="B369" s="23" t="s">
        <v>39</v>
      </c>
      <c r="C369" s="23" t="s">
        <v>553</v>
      </c>
      <c r="D369" s="24">
        <v>51300</v>
      </c>
      <c r="E369" s="24">
        <v>0</v>
      </c>
      <c r="F369" s="24">
        <v>51300</v>
      </c>
    </row>
    <row r="370" spans="1:6" ht="15">
      <c r="A370" s="22" t="s">
        <v>349</v>
      </c>
      <c r="B370" s="23" t="s">
        <v>39</v>
      </c>
      <c r="C370" s="23" t="s">
        <v>554</v>
      </c>
      <c r="D370" s="24">
        <v>51300</v>
      </c>
      <c r="E370" s="24">
        <v>0</v>
      </c>
      <c r="F370" s="24">
        <v>51300</v>
      </c>
    </row>
    <row r="371" spans="1:6" ht="36">
      <c r="A371" s="22" t="s">
        <v>184</v>
      </c>
      <c r="B371" s="23" t="s">
        <v>39</v>
      </c>
      <c r="C371" s="23" t="s">
        <v>555</v>
      </c>
      <c r="D371" s="24">
        <v>6100000</v>
      </c>
      <c r="E371" s="24">
        <v>4072900</v>
      </c>
      <c r="F371" s="24">
        <v>2027100</v>
      </c>
    </row>
    <row r="372" spans="1:6" ht="48">
      <c r="A372" s="22" t="s">
        <v>331</v>
      </c>
      <c r="B372" s="23" t="s">
        <v>39</v>
      </c>
      <c r="C372" s="23" t="s">
        <v>556</v>
      </c>
      <c r="D372" s="24">
        <v>5588000</v>
      </c>
      <c r="E372" s="24">
        <v>3709400</v>
      </c>
      <c r="F372" s="24">
        <v>1878600</v>
      </c>
    </row>
    <row r="373" spans="1:6" ht="48">
      <c r="A373" s="22" t="s">
        <v>333</v>
      </c>
      <c r="B373" s="23" t="s">
        <v>39</v>
      </c>
      <c r="C373" s="23" t="s">
        <v>557</v>
      </c>
      <c r="D373" s="24">
        <v>512000</v>
      </c>
      <c r="E373" s="24">
        <v>363500</v>
      </c>
      <c r="F373" s="24">
        <v>148500</v>
      </c>
    </row>
    <row r="374" spans="1:6" ht="36">
      <c r="A374" s="22" t="s">
        <v>184</v>
      </c>
      <c r="B374" s="23" t="s">
        <v>39</v>
      </c>
      <c r="C374" s="23" t="s">
        <v>558</v>
      </c>
      <c r="D374" s="24">
        <v>1525000</v>
      </c>
      <c r="E374" s="24">
        <v>953085.24</v>
      </c>
      <c r="F374" s="24">
        <v>571914.76</v>
      </c>
    </row>
    <row r="375" spans="1:6" ht="48">
      <c r="A375" s="22" t="s">
        <v>331</v>
      </c>
      <c r="B375" s="23" t="s">
        <v>39</v>
      </c>
      <c r="C375" s="23" t="s">
        <v>559</v>
      </c>
      <c r="D375" s="24">
        <v>1397000</v>
      </c>
      <c r="E375" s="24">
        <v>873778.37</v>
      </c>
      <c r="F375" s="24">
        <v>523221.63</v>
      </c>
    </row>
    <row r="376" spans="1:6" ht="48">
      <c r="A376" s="22" t="s">
        <v>333</v>
      </c>
      <c r="B376" s="23" t="s">
        <v>39</v>
      </c>
      <c r="C376" s="23" t="s">
        <v>560</v>
      </c>
      <c r="D376" s="24">
        <v>128000</v>
      </c>
      <c r="E376" s="24">
        <v>79306.87</v>
      </c>
      <c r="F376" s="24">
        <v>48693.13</v>
      </c>
    </row>
    <row r="377" spans="1:6" s="33" customFormat="1" ht="25.5">
      <c r="A377" s="43" t="s">
        <v>561</v>
      </c>
      <c r="B377" s="44" t="s">
        <v>39</v>
      </c>
      <c r="C377" s="44" t="s">
        <v>562</v>
      </c>
      <c r="D377" s="45">
        <v>13545700</v>
      </c>
      <c r="E377" s="45">
        <v>4697826.64</v>
      </c>
      <c r="F377" s="45">
        <v>8847873.36</v>
      </c>
    </row>
    <row r="378" spans="1:6" ht="24">
      <c r="A378" s="22" t="s">
        <v>563</v>
      </c>
      <c r="B378" s="23" t="s">
        <v>39</v>
      </c>
      <c r="C378" s="23" t="s">
        <v>564</v>
      </c>
      <c r="D378" s="24">
        <v>500000</v>
      </c>
      <c r="E378" s="24">
        <v>0</v>
      </c>
      <c r="F378" s="24">
        <v>500000</v>
      </c>
    </row>
    <row r="379" spans="1:6" ht="15">
      <c r="A379" s="22" t="s">
        <v>68</v>
      </c>
      <c r="B379" s="23" t="s">
        <v>39</v>
      </c>
      <c r="C379" s="23" t="s">
        <v>565</v>
      </c>
      <c r="D379" s="24">
        <v>500000</v>
      </c>
      <c r="E379" s="24">
        <v>0</v>
      </c>
      <c r="F379" s="24">
        <v>500000</v>
      </c>
    </row>
    <row r="380" spans="1:6" ht="24">
      <c r="A380" s="22" t="s">
        <v>566</v>
      </c>
      <c r="B380" s="23" t="s">
        <v>39</v>
      </c>
      <c r="C380" s="23" t="s">
        <v>567</v>
      </c>
      <c r="D380" s="24">
        <v>10655100</v>
      </c>
      <c r="E380" s="24">
        <v>3438265.76</v>
      </c>
      <c r="F380" s="24">
        <v>7216834.24</v>
      </c>
    </row>
    <row r="381" spans="1:6" ht="15">
      <c r="A381" s="22" t="s">
        <v>191</v>
      </c>
      <c r="B381" s="23" t="s">
        <v>39</v>
      </c>
      <c r="C381" s="23" t="s">
        <v>568</v>
      </c>
      <c r="D381" s="24">
        <v>7982300</v>
      </c>
      <c r="E381" s="24">
        <v>2240245.75</v>
      </c>
      <c r="F381" s="24">
        <v>5742054.25</v>
      </c>
    </row>
    <row r="382" spans="1:6" ht="24">
      <c r="A382" s="22" t="s">
        <v>497</v>
      </c>
      <c r="B382" s="23" t="s">
        <v>39</v>
      </c>
      <c r="C382" s="23" t="s">
        <v>569</v>
      </c>
      <c r="D382" s="24">
        <v>1600</v>
      </c>
      <c r="E382" s="24">
        <v>0</v>
      </c>
      <c r="F382" s="24">
        <v>1600</v>
      </c>
    </row>
    <row r="383" spans="1:6" ht="36">
      <c r="A383" s="22" t="s">
        <v>193</v>
      </c>
      <c r="B383" s="23" t="s">
        <v>39</v>
      </c>
      <c r="C383" s="23" t="s">
        <v>570</v>
      </c>
      <c r="D383" s="24">
        <v>2410600</v>
      </c>
      <c r="E383" s="24">
        <v>1082076.82</v>
      </c>
      <c r="F383" s="24">
        <v>1328523.18</v>
      </c>
    </row>
    <row r="384" spans="1:6" ht="15">
      <c r="A384" s="22" t="s">
        <v>68</v>
      </c>
      <c r="B384" s="23" t="s">
        <v>39</v>
      </c>
      <c r="C384" s="23" t="s">
        <v>571</v>
      </c>
      <c r="D384" s="24">
        <v>180000</v>
      </c>
      <c r="E384" s="24">
        <v>62119.13</v>
      </c>
      <c r="F384" s="24">
        <v>117880.87</v>
      </c>
    </row>
    <row r="385" spans="1:6" ht="24">
      <c r="A385" s="22" t="s">
        <v>81</v>
      </c>
      <c r="B385" s="23" t="s">
        <v>39</v>
      </c>
      <c r="C385" s="23" t="s">
        <v>572</v>
      </c>
      <c r="D385" s="24">
        <v>1000</v>
      </c>
      <c r="E385" s="24">
        <v>0</v>
      </c>
      <c r="F385" s="24">
        <v>1000</v>
      </c>
    </row>
    <row r="386" spans="1:6" ht="15">
      <c r="A386" s="22" t="s">
        <v>83</v>
      </c>
      <c r="B386" s="23" t="s">
        <v>39</v>
      </c>
      <c r="C386" s="23" t="s">
        <v>573</v>
      </c>
      <c r="D386" s="24">
        <v>14600</v>
      </c>
      <c r="E386" s="24">
        <v>14548</v>
      </c>
      <c r="F386" s="24">
        <v>52</v>
      </c>
    </row>
    <row r="387" spans="1:6" ht="15">
      <c r="A387" s="22" t="s">
        <v>85</v>
      </c>
      <c r="B387" s="23" t="s">
        <v>39</v>
      </c>
      <c r="C387" s="23" t="s">
        <v>574</v>
      </c>
      <c r="D387" s="24">
        <v>65000</v>
      </c>
      <c r="E387" s="24">
        <v>39276.06</v>
      </c>
      <c r="F387" s="24">
        <v>25723.94</v>
      </c>
    </row>
    <row r="388" spans="1:6" ht="24">
      <c r="A388" s="22" t="s">
        <v>75</v>
      </c>
      <c r="B388" s="23" t="s">
        <v>39</v>
      </c>
      <c r="C388" s="23" t="s">
        <v>575</v>
      </c>
      <c r="D388" s="24">
        <v>2390600</v>
      </c>
      <c r="E388" s="24">
        <v>1259560.88</v>
      </c>
      <c r="F388" s="24">
        <v>1131039.12</v>
      </c>
    </row>
    <row r="389" spans="1:6" ht="24">
      <c r="A389" s="22" t="s">
        <v>46</v>
      </c>
      <c r="B389" s="23" t="s">
        <v>39</v>
      </c>
      <c r="C389" s="23" t="s">
        <v>576</v>
      </c>
      <c r="D389" s="24">
        <v>1677700</v>
      </c>
      <c r="E389" s="24">
        <v>938657.31</v>
      </c>
      <c r="F389" s="24">
        <v>739042.69</v>
      </c>
    </row>
    <row r="390" spans="1:6" ht="36">
      <c r="A390" s="22" t="s">
        <v>48</v>
      </c>
      <c r="B390" s="23" t="s">
        <v>39</v>
      </c>
      <c r="C390" s="23" t="s">
        <v>577</v>
      </c>
      <c r="D390" s="24">
        <v>83700</v>
      </c>
      <c r="E390" s="24">
        <v>0</v>
      </c>
      <c r="F390" s="24">
        <v>83700</v>
      </c>
    </row>
    <row r="391" spans="1:6" ht="36">
      <c r="A391" s="22" t="s">
        <v>50</v>
      </c>
      <c r="B391" s="23" t="s">
        <v>39</v>
      </c>
      <c r="C391" s="23" t="s">
        <v>578</v>
      </c>
      <c r="D391" s="24">
        <v>543700</v>
      </c>
      <c r="E391" s="24">
        <v>281914.94</v>
      </c>
      <c r="F391" s="24">
        <v>261785.06</v>
      </c>
    </row>
    <row r="392" spans="1:6" ht="15">
      <c r="A392" s="22" t="s">
        <v>68</v>
      </c>
      <c r="B392" s="23" t="s">
        <v>39</v>
      </c>
      <c r="C392" s="23" t="s">
        <v>579</v>
      </c>
      <c r="D392" s="24">
        <v>65100</v>
      </c>
      <c r="E392" s="24">
        <v>22174.97</v>
      </c>
      <c r="F392" s="24">
        <v>42925.03</v>
      </c>
    </row>
    <row r="393" spans="1:6" ht="24">
      <c r="A393" s="22" t="s">
        <v>81</v>
      </c>
      <c r="B393" s="23" t="s">
        <v>39</v>
      </c>
      <c r="C393" s="23" t="s">
        <v>580</v>
      </c>
      <c r="D393" s="24">
        <v>2000</v>
      </c>
      <c r="E393" s="24">
        <v>475</v>
      </c>
      <c r="F393" s="24">
        <v>1525</v>
      </c>
    </row>
    <row r="394" spans="1:6" ht="15">
      <c r="A394" s="22" t="s">
        <v>85</v>
      </c>
      <c r="B394" s="23" t="s">
        <v>39</v>
      </c>
      <c r="C394" s="23" t="s">
        <v>581</v>
      </c>
      <c r="D394" s="24">
        <v>18400</v>
      </c>
      <c r="E394" s="24">
        <v>16338.66</v>
      </c>
      <c r="F394" s="24">
        <v>2061.34</v>
      </c>
    </row>
    <row r="395" spans="1:6" s="37" customFormat="1" ht="15">
      <c r="A395" s="34" t="s">
        <v>582</v>
      </c>
      <c r="B395" s="35" t="s">
        <v>39</v>
      </c>
      <c r="C395" s="35" t="s">
        <v>583</v>
      </c>
      <c r="D395" s="36">
        <v>373974489</v>
      </c>
      <c r="E395" s="36">
        <v>161297976.37</v>
      </c>
      <c r="F395" s="36">
        <v>212676512.63</v>
      </c>
    </row>
    <row r="396" spans="1:6" s="33" customFormat="1" ht="12.75">
      <c r="A396" s="43" t="s">
        <v>584</v>
      </c>
      <c r="B396" s="44" t="s">
        <v>39</v>
      </c>
      <c r="C396" s="44" t="s">
        <v>585</v>
      </c>
      <c r="D396" s="45">
        <v>5772000</v>
      </c>
      <c r="E396" s="45">
        <v>2442686.2</v>
      </c>
      <c r="F396" s="45">
        <v>3329313.8</v>
      </c>
    </row>
    <row r="397" spans="1:6" ht="15">
      <c r="A397" s="22" t="s">
        <v>157</v>
      </c>
      <c r="B397" s="23" t="s">
        <v>39</v>
      </c>
      <c r="C397" s="23" t="s">
        <v>586</v>
      </c>
      <c r="D397" s="24">
        <v>5772000</v>
      </c>
      <c r="E397" s="24">
        <v>2442686.2</v>
      </c>
      <c r="F397" s="24">
        <v>3329313.8</v>
      </c>
    </row>
    <row r="398" spans="1:6" ht="15">
      <c r="A398" s="22" t="s">
        <v>587</v>
      </c>
      <c r="B398" s="23" t="s">
        <v>39</v>
      </c>
      <c r="C398" s="23" t="s">
        <v>588</v>
      </c>
      <c r="D398" s="24">
        <v>5772000</v>
      </c>
      <c r="E398" s="24">
        <v>2442686.2</v>
      </c>
      <c r="F398" s="24">
        <v>3329313.8</v>
      </c>
    </row>
    <row r="399" spans="1:6" s="33" customFormat="1" ht="12.75">
      <c r="A399" s="43" t="s">
        <v>589</v>
      </c>
      <c r="B399" s="44" t="s">
        <v>39</v>
      </c>
      <c r="C399" s="44" t="s">
        <v>590</v>
      </c>
      <c r="D399" s="45">
        <v>263055689</v>
      </c>
      <c r="E399" s="45">
        <v>112507625.13</v>
      </c>
      <c r="F399" s="45">
        <v>150548063.87</v>
      </c>
    </row>
    <row r="400" spans="1:6" ht="60">
      <c r="A400" s="22" t="s">
        <v>591</v>
      </c>
      <c r="B400" s="23" t="s">
        <v>39</v>
      </c>
      <c r="C400" s="23" t="s">
        <v>592</v>
      </c>
      <c r="D400" s="24">
        <v>29500</v>
      </c>
      <c r="E400" s="24">
        <v>15941.63</v>
      </c>
      <c r="F400" s="24">
        <v>13558.37</v>
      </c>
    </row>
    <row r="401" spans="1:6" ht="24">
      <c r="A401" s="22" t="s">
        <v>593</v>
      </c>
      <c r="B401" s="23" t="s">
        <v>39</v>
      </c>
      <c r="C401" s="23" t="s">
        <v>594</v>
      </c>
      <c r="D401" s="24">
        <v>29500</v>
      </c>
      <c r="E401" s="24">
        <v>15941.63</v>
      </c>
      <c r="F401" s="24">
        <v>13558.37</v>
      </c>
    </row>
    <row r="402" spans="1:6" ht="48">
      <c r="A402" s="22" t="s">
        <v>595</v>
      </c>
      <c r="B402" s="23" t="s">
        <v>39</v>
      </c>
      <c r="C402" s="23" t="s">
        <v>596</v>
      </c>
      <c r="D402" s="24">
        <v>4530300</v>
      </c>
      <c r="E402" s="24">
        <v>1715635.19</v>
      </c>
      <c r="F402" s="24">
        <v>2814664.81</v>
      </c>
    </row>
    <row r="403" spans="1:6" ht="15">
      <c r="A403" s="22" t="s">
        <v>68</v>
      </c>
      <c r="B403" s="23" t="s">
        <v>39</v>
      </c>
      <c r="C403" s="23" t="s">
        <v>597</v>
      </c>
      <c r="D403" s="24">
        <v>36000</v>
      </c>
      <c r="E403" s="24">
        <v>10794.11</v>
      </c>
      <c r="F403" s="24">
        <v>25205.89</v>
      </c>
    </row>
    <row r="404" spans="1:6" ht="24">
      <c r="A404" s="22" t="s">
        <v>593</v>
      </c>
      <c r="B404" s="23" t="s">
        <v>39</v>
      </c>
      <c r="C404" s="23" t="s">
        <v>598</v>
      </c>
      <c r="D404" s="24">
        <v>4494300</v>
      </c>
      <c r="E404" s="24">
        <v>1704841.08</v>
      </c>
      <c r="F404" s="24">
        <v>2789458.92</v>
      </c>
    </row>
    <row r="405" spans="1:6" ht="24">
      <c r="A405" s="22" t="s">
        <v>599</v>
      </c>
      <c r="B405" s="23" t="s">
        <v>39</v>
      </c>
      <c r="C405" s="23" t="s">
        <v>600</v>
      </c>
      <c r="D405" s="24">
        <v>8208789</v>
      </c>
      <c r="E405" s="24">
        <v>0</v>
      </c>
      <c r="F405" s="24">
        <v>8208789</v>
      </c>
    </row>
    <row r="406" spans="1:6" ht="15">
      <c r="A406" s="22" t="s">
        <v>601</v>
      </c>
      <c r="B406" s="23" t="s">
        <v>39</v>
      </c>
      <c r="C406" s="23" t="s">
        <v>602</v>
      </c>
      <c r="D406" s="24">
        <v>8208789</v>
      </c>
      <c r="E406" s="24">
        <v>0</v>
      </c>
      <c r="F406" s="24">
        <v>8208789</v>
      </c>
    </row>
    <row r="407" spans="1:6" ht="24">
      <c r="A407" s="22" t="s">
        <v>603</v>
      </c>
      <c r="B407" s="23" t="s">
        <v>39</v>
      </c>
      <c r="C407" s="23" t="s">
        <v>604</v>
      </c>
      <c r="D407" s="24">
        <v>54923800</v>
      </c>
      <c r="E407" s="24">
        <v>17881259.75</v>
      </c>
      <c r="F407" s="24">
        <v>37042540.25</v>
      </c>
    </row>
    <row r="408" spans="1:6" ht="15">
      <c r="A408" s="22" t="s">
        <v>68</v>
      </c>
      <c r="B408" s="23" t="s">
        <v>39</v>
      </c>
      <c r="C408" s="23" t="s">
        <v>605</v>
      </c>
      <c r="D408" s="24">
        <v>367000</v>
      </c>
      <c r="E408" s="24">
        <v>144255.83</v>
      </c>
      <c r="F408" s="24">
        <v>222744.17</v>
      </c>
    </row>
    <row r="409" spans="1:6" ht="24">
      <c r="A409" s="22" t="s">
        <v>593</v>
      </c>
      <c r="B409" s="23" t="s">
        <v>39</v>
      </c>
      <c r="C409" s="23" t="s">
        <v>606</v>
      </c>
      <c r="D409" s="24">
        <v>54556800</v>
      </c>
      <c r="E409" s="24">
        <v>17737003.92</v>
      </c>
      <c r="F409" s="24">
        <v>36819796.08</v>
      </c>
    </row>
    <row r="410" spans="1:6" ht="60">
      <c r="A410" s="22" t="s">
        <v>607</v>
      </c>
      <c r="B410" s="23" t="s">
        <v>39</v>
      </c>
      <c r="C410" s="23" t="s">
        <v>608</v>
      </c>
      <c r="D410" s="24">
        <v>1200700</v>
      </c>
      <c r="E410" s="24">
        <v>433112.02</v>
      </c>
      <c r="F410" s="24">
        <v>767587.98</v>
      </c>
    </row>
    <row r="411" spans="1:6" ht="15">
      <c r="A411" s="22" t="s">
        <v>68</v>
      </c>
      <c r="B411" s="23" t="s">
        <v>39</v>
      </c>
      <c r="C411" s="23" t="s">
        <v>609</v>
      </c>
      <c r="D411" s="24">
        <v>7000</v>
      </c>
      <c r="E411" s="24">
        <v>2369.5</v>
      </c>
      <c r="F411" s="24">
        <v>4630.5</v>
      </c>
    </row>
    <row r="412" spans="1:6" ht="24">
      <c r="A412" s="22" t="s">
        <v>593</v>
      </c>
      <c r="B412" s="23" t="s">
        <v>39</v>
      </c>
      <c r="C412" s="23" t="s">
        <v>610</v>
      </c>
      <c r="D412" s="24">
        <v>1193700</v>
      </c>
      <c r="E412" s="24">
        <v>430742.52</v>
      </c>
      <c r="F412" s="24">
        <v>762957.48</v>
      </c>
    </row>
    <row r="413" spans="1:6" ht="48">
      <c r="A413" s="22" t="s">
        <v>611</v>
      </c>
      <c r="B413" s="23" t="s">
        <v>39</v>
      </c>
      <c r="C413" s="23" t="s">
        <v>612</v>
      </c>
      <c r="D413" s="24">
        <v>861900</v>
      </c>
      <c r="E413" s="24">
        <v>345415.89</v>
      </c>
      <c r="F413" s="24">
        <v>516484.11</v>
      </c>
    </row>
    <row r="414" spans="1:6" ht="24">
      <c r="A414" s="22" t="s">
        <v>593</v>
      </c>
      <c r="B414" s="23" t="s">
        <v>39</v>
      </c>
      <c r="C414" s="23" t="s">
        <v>613</v>
      </c>
      <c r="D414" s="24">
        <v>771900</v>
      </c>
      <c r="E414" s="24">
        <v>311486.15</v>
      </c>
      <c r="F414" s="24">
        <v>460413.85</v>
      </c>
    </row>
    <row r="415" spans="1:6" ht="24">
      <c r="A415" s="22" t="s">
        <v>614</v>
      </c>
      <c r="B415" s="23" t="s">
        <v>39</v>
      </c>
      <c r="C415" s="23" t="s">
        <v>615</v>
      </c>
      <c r="D415" s="24">
        <v>90000</v>
      </c>
      <c r="E415" s="24">
        <v>33929.74</v>
      </c>
      <c r="F415" s="24">
        <v>56070.26</v>
      </c>
    </row>
    <row r="416" spans="1:6" ht="60">
      <c r="A416" s="22" t="s">
        <v>616</v>
      </c>
      <c r="B416" s="23" t="s">
        <v>39</v>
      </c>
      <c r="C416" s="23" t="s">
        <v>617</v>
      </c>
      <c r="D416" s="24">
        <v>12744400</v>
      </c>
      <c r="E416" s="24">
        <v>4529885.31</v>
      </c>
      <c r="F416" s="24">
        <v>8214514.69</v>
      </c>
    </row>
    <row r="417" spans="1:6" ht="15">
      <c r="A417" s="22" t="s">
        <v>68</v>
      </c>
      <c r="B417" s="23" t="s">
        <v>39</v>
      </c>
      <c r="C417" s="23" t="s">
        <v>618</v>
      </c>
      <c r="D417" s="24">
        <v>4000</v>
      </c>
      <c r="E417" s="24">
        <v>1991.43</v>
      </c>
      <c r="F417" s="24">
        <v>2008.57</v>
      </c>
    </row>
    <row r="418" spans="1:6" ht="24">
      <c r="A418" s="22" t="s">
        <v>593</v>
      </c>
      <c r="B418" s="23" t="s">
        <v>39</v>
      </c>
      <c r="C418" s="23" t="s">
        <v>619</v>
      </c>
      <c r="D418" s="24">
        <v>12740400</v>
      </c>
      <c r="E418" s="24">
        <v>4527893.88</v>
      </c>
      <c r="F418" s="24">
        <v>8212506.12</v>
      </c>
    </row>
    <row r="419" spans="1:6" ht="24">
      <c r="A419" s="22" t="s">
        <v>620</v>
      </c>
      <c r="B419" s="23" t="s">
        <v>39</v>
      </c>
      <c r="C419" s="23" t="s">
        <v>621</v>
      </c>
      <c r="D419" s="24">
        <v>69303600</v>
      </c>
      <c r="E419" s="24">
        <v>34893683.07</v>
      </c>
      <c r="F419" s="24">
        <v>34409916.93</v>
      </c>
    </row>
    <row r="420" spans="1:6" ht="15">
      <c r="A420" s="22" t="s">
        <v>68</v>
      </c>
      <c r="B420" s="23" t="s">
        <v>39</v>
      </c>
      <c r="C420" s="23" t="s">
        <v>622</v>
      </c>
      <c r="D420" s="24">
        <v>210000</v>
      </c>
      <c r="E420" s="24">
        <v>99383.64</v>
      </c>
      <c r="F420" s="24">
        <v>110616.36</v>
      </c>
    </row>
    <row r="421" spans="1:6" ht="24">
      <c r="A421" s="22" t="s">
        <v>593</v>
      </c>
      <c r="B421" s="23" t="s">
        <v>39</v>
      </c>
      <c r="C421" s="23" t="s">
        <v>623</v>
      </c>
      <c r="D421" s="24">
        <v>69093600</v>
      </c>
      <c r="E421" s="24">
        <v>34794299.43</v>
      </c>
      <c r="F421" s="24">
        <v>34299300.57</v>
      </c>
    </row>
    <row r="422" spans="1:6" ht="36">
      <c r="A422" s="22" t="s">
        <v>624</v>
      </c>
      <c r="B422" s="23" t="s">
        <v>39</v>
      </c>
      <c r="C422" s="23" t="s">
        <v>625</v>
      </c>
      <c r="D422" s="24">
        <v>585800</v>
      </c>
      <c r="E422" s="24">
        <v>0</v>
      </c>
      <c r="F422" s="24">
        <v>585800</v>
      </c>
    </row>
    <row r="423" spans="1:6" ht="24">
      <c r="A423" s="22" t="s">
        <v>593</v>
      </c>
      <c r="B423" s="23" t="s">
        <v>39</v>
      </c>
      <c r="C423" s="23" t="s">
        <v>626</v>
      </c>
      <c r="D423" s="24">
        <v>585800</v>
      </c>
      <c r="E423" s="24">
        <v>0</v>
      </c>
      <c r="F423" s="24">
        <v>585800</v>
      </c>
    </row>
    <row r="424" spans="1:6" ht="24">
      <c r="A424" s="22" t="s">
        <v>627</v>
      </c>
      <c r="B424" s="23" t="s">
        <v>39</v>
      </c>
      <c r="C424" s="23" t="s">
        <v>628</v>
      </c>
      <c r="D424" s="24">
        <v>103496900</v>
      </c>
      <c r="E424" s="24">
        <v>50041277.03</v>
      </c>
      <c r="F424" s="24">
        <v>53455622.97</v>
      </c>
    </row>
    <row r="425" spans="1:6" ht="15">
      <c r="A425" s="22" t="s">
        <v>68</v>
      </c>
      <c r="B425" s="23" t="s">
        <v>39</v>
      </c>
      <c r="C425" s="23" t="s">
        <v>629</v>
      </c>
      <c r="D425" s="24">
        <v>590000</v>
      </c>
      <c r="E425" s="24">
        <v>280161.22</v>
      </c>
      <c r="F425" s="24">
        <v>309838.78</v>
      </c>
    </row>
    <row r="426" spans="1:6" ht="24">
      <c r="A426" s="22" t="s">
        <v>593</v>
      </c>
      <c r="B426" s="23" t="s">
        <v>39</v>
      </c>
      <c r="C426" s="23" t="s">
        <v>630</v>
      </c>
      <c r="D426" s="24">
        <v>102906900</v>
      </c>
      <c r="E426" s="24">
        <v>49761115.81</v>
      </c>
      <c r="F426" s="24">
        <v>53145784.19</v>
      </c>
    </row>
    <row r="427" spans="1:6" ht="24">
      <c r="A427" s="22" t="s">
        <v>631</v>
      </c>
      <c r="B427" s="23" t="s">
        <v>39</v>
      </c>
      <c r="C427" s="23" t="s">
        <v>632</v>
      </c>
      <c r="D427" s="24">
        <v>3280200</v>
      </c>
      <c r="E427" s="24">
        <v>1161891.93</v>
      </c>
      <c r="F427" s="24">
        <v>2118308.07</v>
      </c>
    </row>
    <row r="428" spans="1:6" ht="15">
      <c r="A428" s="22" t="s">
        <v>68</v>
      </c>
      <c r="B428" s="23" t="s">
        <v>39</v>
      </c>
      <c r="C428" s="23" t="s">
        <v>633</v>
      </c>
      <c r="D428" s="24">
        <v>45000</v>
      </c>
      <c r="E428" s="24">
        <v>16335.22</v>
      </c>
      <c r="F428" s="24">
        <v>28664.78</v>
      </c>
    </row>
    <row r="429" spans="1:6" ht="24">
      <c r="A429" s="22" t="s">
        <v>593</v>
      </c>
      <c r="B429" s="23" t="s">
        <v>39</v>
      </c>
      <c r="C429" s="23" t="s">
        <v>634</v>
      </c>
      <c r="D429" s="24">
        <v>3235200</v>
      </c>
      <c r="E429" s="24">
        <v>1145556.71</v>
      </c>
      <c r="F429" s="24">
        <v>2089643.29</v>
      </c>
    </row>
    <row r="430" spans="1:6" ht="36">
      <c r="A430" s="22" t="s">
        <v>635</v>
      </c>
      <c r="B430" s="23" t="s">
        <v>39</v>
      </c>
      <c r="C430" s="23" t="s">
        <v>636</v>
      </c>
      <c r="D430" s="24">
        <v>3889800</v>
      </c>
      <c r="E430" s="24">
        <v>1489523.31</v>
      </c>
      <c r="F430" s="24">
        <v>2400276.69</v>
      </c>
    </row>
    <row r="431" spans="1:6" ht="15">
      <c r="A431" s="22" t="s">
        <v>68</v>
      </c>
      <c r="B431" s="23" t="s">
        <v>39</v>
      </c>
      <c r="C431" s="23" t="s">
        <v>637</v>
      </c>
      <c r="D431" s="24">
        <v>26000</v>
      </c>
      <c r="E431" s="24">
        <v>11052.76</v>
      </c>
      <c r="F431" s="24">
        <v>14947.24</v>
      </c>
    </row>
    <row r="432" spans="1:6" ht="24">
      <c r="A432" s="22" t="s">
        <v>593</v>
      </c>
      <c r="B432" s="23" t="s">
        <v>39</v>
      </c>
      <c r="C432" s="23" t="s">
        <v>638</v>
      </c>
      <c r="D432" s="24">
        <v>3863800</v>
      </c>
      <c r="E432" s="24">
        <v>1478470.55</v>
      </c>
      <c r="F432" s="24">
        <v>2385329.45</v>
      </c>
    </row>
    <row r="433" spans="1:6" s="33" customFormat="1" ht="12.75">
      <c r="A433" s="43" t="s">
        <v>639</v>
      </c>
      <c r="B433" s="44" t="s">
        <v>39</v>
      </c>
      <c r="C433" s="44" t="s">
        <v>640</v>
      </c>
      <c r="D433" s="45">
        <v>95648500</v>
      </c>
      <c r="E433" s="45">
        <v>41697779.61</v>
      </c>
      <c r="F433" s="45">
        <v>53950720.39</v>
      </c>
    </row>
    <row r="434" spans="1:6" ht="48">
      <c r="A434" s="22" t="s">
        <v>641</v>
      </c>
      <c r="B434" s="23" t="s">
        <v>39</v>
      </c>
      <c r="C434" s="23" t="s">
        <v>642</v>
      </c>
      <c r="D434" s="24">
        <v>34600</v>
      </c>
      <c r="E434" s="24">
        <v>0</v>
      </c>
      <c r="F434" s="24">
        <v>34600</v>
      </c>
    </row>
    <row r="435" spans="1:6" ht="24">
      <c r="A435" s="22" t="s">
        <v>593</v>
      </c>
      <c r="B435" s="23" t="s">
        <v>39</v>
      </c>
      <c r="C435" s="23" t="s">
        <v>643</v>
      </c>
      <c r="D435" s="24">
        <v>34600</v>
      </c>
      <c r="E435" s="24">
        <v>0</v>
      </c>
      <c r="F435" s="24">
        <v>34600</v>
      </c>
    </row>
    <row r="436" spans="1:6" ht="48">
      <c r="A436" s="22" t="s">
        <v>644</v>
      </c>
      <c r="B436" s="23" t="s">
        <v>39</v>
      </c>
      <c r="C436" s="23" t="s">
        <v>645</v>
      </c>
      <c r="D436" s="24">
        <v>3163500</v>
      </c>
      <c r="E436" s="24">
        <v>1733651.41</v>
      </c>
      <c r="F436" s="24">
        <v>1429848.59</v>
      </c>
    </row>
    <row r="437" spans="1:6" ht="24">
      <c r="A437" s="22" t="s">
        <v>593</v>
      </c>
      <c r="B437" s="23" t="s">
        <v>39</v>
      </c>
      <c r="C437" s="23" t="s">
        <v>646</v>
      </c>
      <c r="D437" s="24">
        <v>3163500</v>
      </c>
      <c r="E437" s="24">
        <v>1733651.41</v>
      </c>
      <c r="F437" s="24">
        <v>1429848.59</v>
      </c>
    </row>
    <row r="438" spans="1:6" ht="24">
      <c r="A438" s="22" t="s">
        <v>339</v>
      </c>
      <c r="B438" s="23" t="s">
        <v>39</v>
      </c>
      <c r="C438" s="23" t="s">
        <v>647</v>
      </c>
      <c r="D438" s="24">
        <v>91600</v>
      </c>
      <c r="E438" s="24">
        <v>80619</v>
      </c>
      <c r="F438" s="24">
        <v>10981</v>
      </c>
    </row>
    <row r="439" spans="1:6" ht="24">
      <c r="A439" s="22" t="s">
        <v>593</v>
      </c>
      <c r="B439" s="23" t="s">
        <v>39</v>
      </c>
      <c r="C439" s="23" t="s">
        <v>648</v>
      </c>
      <c r="D439" s="24">
        <v>91600</v>
      </c>
      <c r="E439" s="24">
        <v>80619</v>
      </c>
      <c r="F439" s="24">
        <v>10981</v>
      </c>
    </row>
    <row r="440" spans="1:6" ht="36">
      <c r="A440" s="22" t="s">
        <v>649</v>
      </c>
      <c r="B440" s="23" t="s">
        <v>39</v>
      </c>
      <c r="C440" s="23" t="s">
        <v>650</v>
      </c>
      <c r="D440" s="24">
        <v>39222800</v>
      </c>
      <c r="E440" s="24">
        <v>16067076.48</v>
      </c>
      <c r="F440" s="24">
        <v>23155723.52</v>
      </c>
    </row>
    <row r="441" spans="1:6" ht="24">
      <c r="A441" s="22" t="s">
        <v>593</v>
      </c>
      <c r="B441" s="23" t="s">
        <v>39</v>
      </c>
      <c r="C441" s="23" t="s">
        <v>651</v>
      </c>
      <c r="D441" s="24">
        <v>23551800</v>
      </c>
      <c r="E441" s="24">
        <v>10042146.93</v>
      </c>
      <c r="F441" s="24">
        <v>13509653.07</v>
      </c>
    </row>
    <row r="442" spans="1:6" ht="24">
      <c r="A442" s="22" t="s">
        <v>614</v>
      </c>
      <c r="B442" s="23" t="s">
        <v>39</v>
      </c>
      <c r="C442" s="23" t="s">
        <v>652</v>
      </c>
      <c r="D442" s="24">
        <v>15671000</v>
      </c>
      <c r="E442" s="24">
        <v>6024929.55</v>
      </c>
      <c r="F442" s="24">
        <v>9646070.45</v>
      </c>
    </row>
    <row r="443" spans="1:6" ht="15">
      <c r="A443" s="22" t="s">
        <v>653</v>
      </c>
      <c r="B443" s="23" t="s">
        <v>39</v>
      </c>
      <c r="C443" s="23" t="s">
        <v>654</v>
      </c>
      <c r="D443" s="24">
        <v>7682400</v>
      </c>
      <c r="E443" s="24">
        <v>2784699.47</v>
      </c>
      <c r="F443" s="24">
        <v>4897700.53</v>
      </c>
    </row>
    <row r="444" spans="1:6" ht="15">
      <c r="A444" s="22" t="s">
        <v>68</v>
      </c>
      <c r="B444" s="23" t="s">
        <v>39</v>
      </c>
      <c r="C444" s="23" t="s">
        <v>655</v>
      </c>
      <c r="D444" s="24">
        <v>500</v>
      </c>
      <c r="E444" s="24">
        <v>62.38</v>
      </c>
      <c r="F444" s="24">
        <v>437.62</v>
      </c>
    </row>
    <row r="445" spans="1:6" ht="24">
      <c r="A445" s="22" t="s">
        <v>593</v>
      </c>
      <c r="B445" s="23" t="s">
        <v>39</v>
      </c>
      <c r="C445" s="23" t="s">
        <v>656</v>
      </c>
      <c r="D445" s="24">
        <v>4676700</v>
      </c>
      <c r="E445" s="24">
        <v>1562552.5</v>
      </c>
      <c r="F445" s="24">
        <v>3114147.5</v>
      </c>
    </row>
    <row r="446" spans="1:6" ht="24">
      <c r="A446" s="22" t="s">
        <v>614</v>
      </c>
      <c r="B446" s="23" t="s">
        <v>39</v>
      </c>
      <c r="C446" s="23" t="s">
        <v>657</v>
      </c>
      <c r="D446" s="24">
        <v>3005200</v>
      </c>
      <c r="E446" s="24">
        <v>1222084.59</v>
      </c>
      <c r="F446" s="24">
        <v>1783115.41</v>
      </c>
    </row>
    <row r="447" spans="1:6" ht="36">
      <c r="A447" s="22" t="s">
        <v>658</v>
      </c>
      <c r="B447" s="23" t="s">
        <v>39</v>
      </c>
      <c r="C447" s="23" t="s">
        <v>659</v>
      </c>
      <c r="D447" s="24">
        <v>12800</v>
      </c>
      <c r="E447" s="24">
        <v>9581.25</v>
      </c>
      <c r="F447" s="24">
        <v>3218.75</v>
      </c>
    </row>
    <row r="448" spans="1:6" ht="24">
      <c r="A448" s="22" t="s">
        <v>593</v>
      </c>
      <c r="B448" s="23" t="s">
        <v>39</v>
      </c>
      <c r="C448" s="23" t="s">
        <v>660</v>
      </c>
      <c r="D448" s="24">
        <v>12800</v>
      </c>
      <c r="E448" s="24">
        <v>9581.25</v>
      </c>
      <c r="F448" s="24">
        <v>3218.75</v>
      </c>
    </row>
    <row r="449" spans="1:6" ht="24">
      <c r="A449" s="22" t="s">
        <v>661</v>
      </c>
      <c r="B449" s="23" t="s">
        <v>39</v>
      </c>
      <c r="C449" s="23" t="s">
        <v>662</v>
      </c>
      <c r="D449" s="24">
        <v>9075000</v>
      </c>
      <c r="E449" s="24">
        <v>4509600</v>
      </c>
      <c r="F449" s="24">
        <v>4565400</v>
      </c>
    </row>
    <row r="450" spans="1:6" ht="24">
      <c r="A450" s="22" t="s">
        <v>593</v>
      </c>
      <c r="B450" s="23" t="s">
        <v>39</v>
      </c>
      <c r="C450" s="23" t="s">
        <v>663</v>
      </c>
      <c r="D450" s="24">
        <v>9075000</v>
      </c>
      <c r="E450" s="24">
        <v>4509600</v>
      </c>
      <c r="F450" s="24">
        <v>4565400</v>
      </c>
    </row>
    <row r="451" spans="1:6" ht="48">
      <c r="A451" s="22" t="s">
        <v>664</v>
      </c>
      <c r="B451" s="23" t="s">
        <v>39</v>
      </c>
      <c r="C451" s="23" t="s">
        <v>665</v>
      </c>
      <c r="D451" s="24">
        <v>29959300</v>
      </c>
      <c r="E451" s="24">
        <v>10106052</v>
      </c>
      <c r="F451" s="24">
        <v>19853248</v>
      </c>
    </row>
    <row r="452" spans="1:6" ht="36">
      <c r="A452" s="22" t="s">
        <v>285</v>
      </c>
      <c r="B452" s="23" t="s">
        <v>39</v>
      </c>
      <c r="C452" s="23" t="s">
        <v>666</v>
      </c>
      <c r="D452" s="24">
        <v>29959300</v>
      </c>
      <c r="E452" s="24">
        <v>10106052</v>
      </c>
      <c r="F452" s="24">
        <v>19853248</v>
      </c>
    </row>
    <row r="453" spans="1:6" ht="36">
      <c r="A453" s="22" t="s">
        <v>667</v>
      </c>
      <c r="B453" s="23" t="s">
        <v>39</v>
      </c>
      <c r="C453" s="23" t="s">
        <v>668</v>
      </c>
      <c r="D453" s="24">
        <v>6406500</v>
      </c>
      <c r="E453" s="24">
        <v>6406500</v>
      </c>
      <c r="F453" s="24">
        <v>0</v>
      </c>
    </row>
    <row r="454" spans="1:6" ht="36">
      <c r="A454" s="22" t="s">
        <v>285</v>
      </c>
      <c r="B454" s="23" t="s">
        <v>39</v>
      </c>
      <c r="C454" s="23" t="s">
        <v>669</v>
      </c>
      <c r="D454" s="24">
        <v>6406500</v>
      </c>
      <c r="E454" s="24">
        <v>6406500</v>
      </c>
      <c r="F454" s="24">
        <v>0</v>
      </c>
    </row>
    <row r="455" spans="1:6" s="33" customFormat="1" ht="12.75">
      <c r="A455" s="43" t="s">
        <v>670</v>
      </c>
      <c r="B455" s="44" t="s">
        <v>39</v>
      </c>
      <c r="C455" s="44" t="s">
        <v>671</v>
      </c>
      <c r="D455" s="45">
        <v>9498300</v>
      </c>
      <c r="E455" s="45">
        <v>4649885.43</v>
      </c>
      <c r="F455" s="45">
        <v>4848414.57</v>
      </c>
    </row>
    <row r="456" spans="1:6" ht="36">
      <c r="A456" s="22" t="s">
        <v>87</v>
      </c>
      <c r="B456" s="23" t="s">
        <v>39</v>
      </c>
      <c r="C456" s="23" t="s">
        <v>672</v>
      </c>
      <c r="D456" s="24">
        <v>9498300</v>
      </c>
      <c r="E456" s="24">
        <v>4649885.43</v>
      </c>
      <c r="F456" s="24">
        <v>4848414.57</v>
      </c>
    </row>
    <row r="457" spans="1:6" ht="24">
      <c r="A457" s="22" t="s">
        <v>46</v>
      </c>
      <c r="B457" s="23" t="s">
        <v>39</v>
      </c>
      <c r="C457" s="23" t="s">
        <v>673</v>
      </c>
      <c r="D457" s="24">
        <v>6503600</v>
      </c>
      <c r="E457" s="24">
        <v>3185522.6</v>
      </c>
      <c r="F457" s="24">
        <v>3318077.4</v>
      </c>
    </row>
    <row r="458" spans="1:6" ht="36">
      <c r="A458" s="22" t="s">
        <v>48</v>
      </c>
      <c r="B458" s="23" t="s">
        <v>39</v>
      </c>
      <c r="C458" s="23" t="s">
        <v>674</v>
      </c>
      <c r="D458" s="24">
        <v>240600</v>
      </c>
      <c r="E458" s="24">
        <v>200500</v>
      </c>
      <c r="F458" s="24">
        <v>40100</v>
      </c>
    </row>
    <row r="459" spans="1:6" ht="36">
      <c r="A459" s="22" t="s">
        <v>50</v>
      </c>
      <c r="B459" s="23" t="s">
        <v>39</v>
      </c>
      <c r="C459" s="23" t="s">
        <v>675</v>
      </c>
      <c r="D459" s="24">
        <v>1951100</v>
      </c>
      <c r="E459" s="24">
        <v>853884.56</v>
      </c>
      <c r="F459" s="24">
        <v>1097215.44</v>
      </c>
    </row>
    <row r="460" spans="1:6" ht="15">
      <c r="A460" s="22" t="s">
        <v>68</v>
      </c>
      <c r="B460" s="23" t="s">
        <v>39</v>
      </c>
      <c r="C460" s="23" t="s">
        <v>676</v>
      </c>
      <c r="D460" s="24">
        <v>797900</v>
      </c>
      <c r="E460" s="24">
        <v>407704.27</v>
      </c>
      <c r="F460" s="24">
        <v>390195.73</v>
      </c>
    </row>
    <row r="461" spans="1:6" ht="15">
      <c r="A461" s="22" t="s">
        <v>83</v>
      </c>
      <c r="B461" s="23" t="s">
        <v>39</v>
      </c>
      <c r="C461" s="23" t="s">
        <v>677</v>
      </c>
      <c r="D461" s="24">
        <v>4600</v>
      </c>
      <c r="E461" s="24">
        <v>2274</v>
      </c>
      <c r="F461" s="24">
        <v>2326</v>
      </c>
    </row>
    <row r="462" spans="1:6" ht="15">
      <c r="A462" s="22" t="s">
        <v>85</v>
      </c>
      <c r="B462" s="23" t="s">
        <v>39</v>
      </c>
      <c r="C462" s="23" t="s">
        <v>678</v>
      </c>
      <c r="D462" s="24">
        <v>500</v>
      </c>
      <c r="E462" s="24">
        <v>0</v>
      </c>
      <c r="F462" s="24">
        <v>500</v>
      </c>
    </row>
    <row r="463" spans="1:6" s="37" customFormat="1" ht="15">
      <c r="A463" s="34" t="s">
        <v>679</v>
      </c>
      <c r="B463" s="35" t="s">
        <v>39</v>
      </c>
      <c r="C463" s="35" t="s">
        <v>680</v>
      </c>
      <c r="D463" s="36">
        <v>8136900</v>
      </c>
      <c r="E463" s="36">
        <v>5245273.62</v>
      </c>
      <c r="F463" s="36">
        <v>2891626.38</v>
      </c>
    </row>
    <row r="464" spans="1:6" s="33" customFormat="1" ht="12.75">
      <c r="A464" s="46" t="s">
        <v>681</v>
      </c>
      <c r="B464" s="47" t="s">
        <v>39</v>
      </c>
      <c r="C464" s="47" t="s">
        <v>682</v>
      </c>
      <c r="D464" s="48">
        <v>8136900</v>
      </c>
      <c r="E464" s="48">
        <v>5245273.62</v>
      </c>
      <c r="F464" s="48">
        <v>2891626.38</v>
      </c>
    </row>
    <row r="465" spans="1:6" ht="15">
      <c r="A465" s="22" t="s">
        <v>683</v>
      </c>
      <c r="B465" s="23" t="s">
        <v>39</v>
      </c>
      <c r="C465" s="23" t="s">
        <v>684</v>
      </c>
      <c r="D465" s="24">
        <v>1032000</v>
      </c>
      <c r="E465" s="24">
        <v>1032000</v>
      </c>
      <c r="F465" s="24">
        <v>0</v>
      </c>
    </row>
    <row r="466" spans="1:6" ht="15">
      <c r="A466" s="22" t="s">
        <v>351</v>
      </c>
      <c r="B466" s="23" t="s">
        <v>39</v>
      </c>
      <c r="C466" s="23" t="s">
        <v>685</v>
      </c>
      <c r="D466" s="24">
        <v>1032000</v>
      </c>
      <c r="E466" s="24">
        <v>1032000</v>
      </c>
      <c r="F466" s="24">
        <v>0</v>
      </c>
    </row>
    <row r="467" spans="1:6" ht="60">
      <c r="A467" s="22" t="s">
        <v>686</v>
      </c>
      <c r="B467" s="23" t="s">
        <v>39</v>
      </c>
      <c r="C467" s="23" t="s">
        <v>687</v>
      </c>
      <c r="D467" s="24">
        <v>253000</v>
      </c>
      <c r="E467" s="24">
        <v>42250</v>
      </c>
      <c r="F467" s="24">
        <v>210750</v>
      </c>
    </row>
    <row r="468" spans="1:6" ht="15">
      <c r="A468" s="22" t="s">
        <v>68</v>
      </c>
      <c r="B468" s="23" t="s">
        <v>39</v>
      </c>
      <c r="C468" s="23" t="s">
        <v>688</v>
      </c>
      <c r="D468" s="24">
        <v>248000</v>
      </c>
      <c r="E468" s="24">
        <v>42250</v>
      </c>
      <c r="F468" s="24">
        <v>205750</v>
      </c>
    </row>
    <row r="469" spans="1:6" ht="15">
      <c r="A469" s="22" t="s">
        <v>85</v>
      </c>
      <c r="B469" s="23" t="s">
        <v>39</v>
      </c>
      <c r="C469" s="23" t="s">
        <v>689</v>
      </c>
      <c r="D469" s="24">
        <v>5000</v>
      </c>
      <c r="E469" s="24">
        <v>0</v>
      </c>
      <c r="F469" s="24">
        <v>5000</v>
      </c>
    </row>
    <row r="470" spans="1:6" ht="36">
      <c r="A470" s="22" t="s">
        <v>690</v>
      </c>
      <c r="B470" s="23" t="s">
        <v>39</v>
      </c>
      <c r="C470" s="23" t="s">
        <v>691</v>
      </c>
      <c r="D470" s="24">
        <v>10000</v>
      </c>
      <c r="E470" s="24">
        <v>0</v>
      </c>
      <c r="F470" s="24">
        <v>10000</v>
      </c>
    </row>
    <row r="471" spans="1:6" ht="15">
      <c r="A471" s="22" t="s">
        <v>68</v>
      </c>
      <c r="B471" s="23" t="s">
        <v>39</v>
      </c>
      <c r="C471" s="23" t="s">
        <v>692</v>
      </c>
      <c r="D471" s="24">
        <v>10000</v>
      </c>
      <c r="E471" s="24">
        <v>0</v>
      </c>
      <c r="F471" s="24">
        <v>10000</v>
      </c>
    </row>
    <row r="472" spans="1:6" ht="48">
      <c r="A472" s="22" t="s">
        <v>693</v>
      </c>
      <c r="B472" s="23" t="s">
        <v>39</v>
      </c>
      <c r="C472" s="23" t="s">
        <v>694</v>
      </c>
      <c r="D472" s="24">
        <v>4880400</v>
      </c>
      <c r="E472" s="24">
        <v>2515700</v>
      </c>
      <c r="F472" s="24">
        <v>2364700</v>
      </c>
    </row>
    <row r="473" spans="1:6" ht="48">
      <c r="A473" s="22" t="s">
        <v>333</v>
      </c>
      <c r="B473" s="23" t="s">
        <v>39</v>
      </c>
      <c r="C473" s="23" t="s">
        <v>695</v>
      </c>
      <c r="D473" s="24">
        <v>4880400</v>
      </c>
      <c r="E473" s="24">
        <v>2515700</v>
      </c>
      <c r="F473" s="24">
        <v>2364700</v>
      </c>
    </row>
    <row r="474" spans="1:6" ht="36">
      <c r="A474" s="22" t="s">
        <v>696</v>
      </c>
      <c r="B474" s="23" t="s">
        <v>39</v>
      </c>
      <c r="C474" s="23" t="s">
        <v>697</v>
      </c>
      <c r="D474" s="24">
        <v>40000</v>
      </c>
      <c r="E474" s="24">
        <v>0</v>
      </c>
      <c r="F474" s="24">
        <v>40000</v>
      </c>
    </row>
    <row r="475" spans="1:6" ht="15">
      <c r="A475" s="22" t="s">
        <v>68</v>
      </c>
      <c r="B475" s="23" t="s">
        <v>39</v>
      </c>
      <c r="C475" s="23" t="s">
        <v>698</v>
      </c>
      <c r="D475" s="24">
        <v>40000</v>
      </c>
      <c r="E475" s="24">
        <v>0</v>
      </c>
      <c r="F475" s="24">
        <v>40000</v>
      </c>
    </row>
    <row r="476" spans="1:6" ht="36">
      <c r="A476" s="22" t="s">
        <v>184</v>
      </c>
      <c r="B476" s="23" t="s">
        <v>39</v>
      </c>
      <c r="C476" s="23" t="s">
        <v>699</v>
      </c>
      <c r="D476" s="24">
        <v>1350000</v>
      </c>
      <c r="E476" s="24">
        <v>1222973.62</v>
      </c>
      <c r="F476" s="24">
        <v>127026.38</v>
      </c>
    </row>
    <row r="477" spans="1:6" ht="15">
      <c r="A477" s="22" t="s">
        <v>351</v>
      </c>
      <c r="B477" s="23" t="s">
        <v>39</v>
      </c>
      <c r="C477" s="23" t="s">
        <v>700</v>
      </c>
      <c r="D477" s="24">
        <v>1350000</v>
      </c>
      <c r="E477" s="24">
        <v>1222973.62</v>
      </c>
      <c r="F477" s="24">
        <v>127026.38</v>
      </c>
    </row>
    <row r="478" spans="1:6" ht="36">
      <c r="A478" s="22" t="s">
        <v>184</v>
      </c>
      <c r="B478" s="23" t="s">
        <v>39</v>
      </c>
      <c r="C478" s="23" t="s">
        <v>701</v>
      </c>
      <c r="D478" s="24">
        <v>354500</v>
      </c>
      <c r="E478" s="24">
        <v>312400</v>
      </c>
      <c r="F478" s="24">
        <v>42100</v>
      </c>
    </row>
    <row r="479" spans="1:6" ht="48">
      <c r="A479" s="22" t="s">
        <v>333</v>
      </c>
      <c r="B479" s="23" t="s">
        <v>39</v>
      </c>
      <c r="C479" s="23" t="s">
        <v>702</v>
      </c>
      <c r="D479" s="24">
        <v>354500</v>
      </c>
      <c r="E479" s="24">
        <v>312400</v>
      </c>
      <c r="F479" s="24">
        <v>42100</v>
      </c>
    </row>
    <row r="480" spans="1:6" ht="15">
      <c r="A480" s="22" t="s">
        <v>157</v>
      </c>
      <c r="B480" s="23" t="s">
        <v>39</v>
      </c>
      <c r="C480" s="23" t="s">
        <v>703</v>
      </c>
      <c r="D480" s="24">
        <v>217000</v>
      </c>
      <c r="E480" s="24">
        <v>119950</v>
      </c>
      <c r="F480" s="24">
        <v>97050</v>
      </c>
    </row>
    <row r="481" spans="1:6" ht="15">
      <c r="A481" s="22" t="s">
        <v>68</v>
      </c>
      <c r="B481" s="23" t="s">
        <v>39</v>
      </c>
      <c r="C481" s="23" t="s">
        <v>704</v>
      </c>
      <c r="D481" s="24">
        <v>187000</v>
      </c>
      <c r="E481" s="24">
        <v>95450</v>
      </c>
      <c r="F481" s="24">
        <v>91550</v>
      </c>
    </row>
    <row r="482" spans="1:6" ht="15">
      <c r="A482" s="22" t="s">
        <v>85</v>
      </c>
      <c r="B482" s="23" t="s">
        <v>39</v>
      </c>
      <c r="C482" s="23" t="s">
        <v>705</v>
      </c>
      <c r="D482" s="24">
        <v>30000</v>
      </c>
      <c r="E482" s="24">
        <v>24500</v>
      </c>
      <c r="F482" s="24">
        <v>5500</v>
      </c>
    </row>
    <row r="483" spans="1:6" s="37" customFormat="1" ht="24">
      <c r="A483" s="34" t="s">
        <v>706</v>
      </c>
      <c r="B483" s="35" t="s">
        <v>39</v>
      </c>
      <c r="C483" s="35" t="s">
        <v>707</v>
      </c>
      <c r="D483" s="36">
        <v>20000000</v>
      </c>
      <c r="E483" s="36">
        <v>8546989.99</v>
      </c>
      <c r="F483" s="36">
        <v>11453010.01</v>
      </c>
    </row>
    <row r="484" spans="1:6" s="33" customFormat="1" ht="51">
      <c r="A484" s="46" t="s">
        <v>708</v>
      </c>
      <c r="B484" s="47" t="s">
        <v>39</v>
      </c>
      <c r="C484" s="47" t="s">
        <v>709</v>
      </c>
      <c r="D484" s="48">
        <v>20000000</v>
      </c>
      <c r="E484" s="48">
        <v>8546989.99</v>
      </c>
      <c r="F484" s="48">
        <v>11453010.01</v>
      </c>
    </row>
    <row r="485" spans="1:6" ht="15">
      <c r="A485" s="22" t="s">
        <v>710</v>
      </c>
      <c r="B485" s="23" t="s">
        <v>39</v>
      </c>
      <c r="C485" s="23" t="s">
        <v>711</v>
      </c>
      <c r="D485" s="24">
        <v>20000000</v>
      </c>
      <c r="E485" s="24">
        <v>8546989.99</v>
      </c>
      <c r="F485" s="24">
        <v>11453010.01</v>
      </c>
    </row>
    <row r="486" spans="1:6" s="37" customFormat="1" ht="36">
      <c r="A486" s="34" t="s">
        <v>712</v>
      </c>
      <c r="B486" s="35" t="s">
        <v>39</v>
      </c>
      <c r="C486" s="35" t="s">
        <v>713</v>
      </c>
      <c r="D486" s="36">
        <v>43045100</v>
      </c>
      <c r="E486" s="36">
        <v>19284200</v>
      </c>
      <c r="F486" s="36">
        <v>23760900</v>
      </c>
    </row>
    <row r="487" spans="1:6" s="33" customFormat="1" ht="51">
      <c r="A487" s="46" t="s">
        <v>714</v>
      </c>
      <c r="B487" s="47" t="s">
        <v>39</v>
      </c>
      <c r="C487" s="47" t="s">
        <v>715</v>
      </c>
      <c r="D487" s="48">
        <v>43045100</v>
      </c>
      <c r="E487" s="48">
        <v>19284200</v>
      </c>
      <c r="F487" s="48">
        <v>23760900</v>
      </c>
    </row>
    <row r="488" spans="1:6" ht="24">
      <c r="A488" s="22" t="s">
        <v>716</v>
      </c>
      <c r="B488" s="23" t="s">
        <v>39</v>
      </c>
      <c r="C488" s="23" t="s">
        <v>717</v>
      </c>
      <c r="D488" s="24">
        <v>43045100</v>
      </c>
      <c r="E488" s="24">
        <v>19284200</v>
      </c>
      <c r="F488" s="24">
        <v>23760900</v>
      </c>
    </row>
    <row r="489" spans="1:6" ht="15">
      <c r="A489" s="22" t="s">
        <v>718</v>
      </c>
      <c r="B489" s="23" t="s">
        <v>39</v>
      </c>
      <c r="C489" s="23" t="s">
        <v>719</v>
      </c>
      <c r="D489" s="24">
        <v>43045100</v>
      </c>
      <c r="E489" s="24">
        <v>19284200</v>
      </c>
      <c r="F489" s="24">
        <v>23760900</v>
      </c>
    </row>
    <row r="490" spans="1:6" ht="15">
      <c r="A490" s="22" t="s">
        <v>720</v>
      </c>
      <c r="B490" s="23" t="s">
        <v>39</v>
      </c>
      <c r="C490" s="23" t="s">
        <v>721</v>
      </c>
      <c r="D490" s="24">
        <v>43045100</v>
      </c>
      <c r="E490" s="24">
        <v>19284200</v>
      </c>
      <c r="F490" s="24">
        <v>23760900</v>
      </c>
    </row>
    <row r="491" spans="1:6" ht="15">
      <c r="A491" s="19" t="s">
        <v>722</v>
      </c>
      <c r="B491" s="20" t="s">
        <v>723</v>
      </c>
      <c r="C491" s="20" t="s">
        <v>767</v>
      </c>
      <c r="D491" s="21">
        <v>-38234362.45</v>
      </c>
      <c r="E491" s="21">
        <v>24399489.62</v>
      </c>
      <c r="F491" s="21">
        <v>0</v>
      </c>
    </row>
    <row r="492" spans="1:6" ht="14.25" customHeight="1">
      <c r="A492" s="25"/>
      <c r="B492" s="25"/>
      <c r="C492" s="25"/>
      <c r="D492" s="25"/>
      <c r="E492" s="25"/>
      <c r="F492" s="25"/>
    </row>
    <row r="493" spans="1:6" ht="14.25" customHeight="1">
      <c r="A493" s="64"/>
      <c r="B493" s="65"/>
      <c r="C493" s="65"/>
      <c r="D493" s="65"/>
      <c r="E493" s="65"/>
      <c r="F493" s="65"/>
    </row>
  </sheetData>
  <sheetProtection/>
  <autoFilter ref="A6:F491"/>
  <mergeCells count="8">
    <mergeCell ref="A493:F493"/>
    <mergeCell ref="A1:F1"/>
    <mergeCell ref="A3:A4"/>
    <mergeCell ref="B3:B4"/>
    <mergeCell ref="C3:C4"/>
    <mergeCell ref="D3:D4"/>
    <mergeCell ref="E3:E4"/>
    <mergeCell ref="F3:F4"/>
  </mergeCells>
  <printOptions/>
  <pageMargins left="0.7875000238418579" right="0.5902777910232544" top="0.5902777910232544" bottom="0.5902777910232544" header="0.39375001192092896" footer="0.511805534362793"/>
  <pageSetup errors="blank" fitToHeight="1000" fitToWidth="1" horizontalDpi="600" verticalDpi="600" orientation="portrait" paperSize="9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4">
      <selection activeCell="A20" sqref="A20:F20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25" customHeight="1">
      <c r="A1" s="66" t="s">
        <v>724</v>
      </c>
      <c r="B1" s="67"/>
      <c r="C1" s="67"/>
      <c r="D1" s="67"/>
      <c r="E1" s="67"/>
      <c r="F1" s="67"/>
    </row>
    <row r="2" spans="1:6" ht="12.75" customHeight="1">
      <c r="A2" s="16"/>
      <c r="B2" s="16"/>
      <c r="C2" s="16"/>
      <c r="D2" s="16"/>
      <c r="E2" s="16"/>
      <c r="F2" s="61" t="s">
        <v>725</v>
      </c>
    </row>
    <row r="3" spans="1:6" ht="27" customHeight="1">
      <c r="A3" s="81" t="s">
        <v>759</v>
      </c>
      <c r="B3" s="68" t="s">
        <v>760</v>
      </c>
      <c r="C3" s="68" t="s">
        <v>726</v>
      </c>
      <c r="D3" s="68" t="s">
        <v>762</v>
      </c>
      <c r="E3" s="68" t="s">
        <v>763</v>
      </c>
      <c r="F3" s="71" t="s">
        <v>764</v>
      </c>
    </row>
    <row r="4" spans="1:6" ht="45" customHeight="1">
      <c r="A4" s="82"/>
      <c r="B4" s="70"/>
      <c r="C4" s="70"/>
      <c r="D4" s="70"/>
      <c r="E4" s="70"/>
      <c r="F4" s="72"/>
    </row>
    <row r="5" spans="1:6" ht="14.25" customHeigh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6" ht="25.5">
      <c r="A6" s="60" t="s">
        <v>727</v>
      </c>
      <c r="B6" s="50" t="s">
        <v>728</v>
      </c>
      <c r="C6" s="50" t="s">
        <v>767</v>
      </c>
      <c r="D6" s="51">
        <v>38234362.45</v>
      </c>
      <c r="E6" s="51">
        <v>-24399489.62</v>
      </c>
      <c r="F6" s="51">
        <v>231138412.05</v>
      </c>
    </row>
    <row r="7" spans="1:6" ht="36">
      <c r="A7" s="19" t="s">
        <v>729</v>
      </c>
      <c r="B7" s="20" t="s">
        <v>730</v>
      </c>
      <c r="C7" s="20" t="s">
        <v>767</v>
      </c>
      <c r="D7" s="21">
        <v>33757100</v>
      </c>
      <c r="E7" s="21">
        <v>-4938340.02</v>
      </c>
      <c r="F7" s="21">
        <v>207200000</v>
      </c>
    </row>
    <row r="8" spans="1:6" ht="15">
      <c r="A8" s="22" t="s">
        <v>731</v>
      </c>
      <c r="B8" s="23" t="s">
        <v>730</v>
      </c>
      <c r="C8" s="23" t="s">
        <v>732</v>
      </c>
      <c r="D8" s="24">
        <v>230396000</v>
      </c>
      <c r="E8" s="24">
        <v>30000000</v>
      </c>
      <c r="F8" s="24">
        <v>200396000</v>
      </c>
    </row>
    <row r="9" spans="1:6" ht="15">
      <c r="A9" s="22" t="s">
        <v>733</v>
      </c>
      <c r="B9" s="23" t="s">
        <v>730</v>
      </c>
      <c r="C9" s="23" t="s">
        <v>734</v>
      </c>
      <c r="D9" s="24">
        <v>-184700000</v>
      </c>
      <c r="E9" s="24">
        <v>-35000000</v>
      </c>
      <c r="F9" s="24">
        <v>0</v>
      </c>
    </row>
    <row r="10" spans="1:6" ht="36">
      <c r="A10" s="22" t="s">
        <v>735</v>
      </c>
      <c r="B10" s="23" t="s">
        <v>730</v>
      </c>
      <c r="C10" s="23" t="s">
        <v>736</v>
      </c>
      <c r="D10" s="24">
        <v>13667700</v>
      </c>
      <c r="E10" s="24">
        <v>6863700</v>
      </c>
      <c r="F10" s="24">
        <v>6804000</v>
      </c>
    </row>
    <row r="11" spans="1:6" ht="36">
      <c r="A11" s="22" t="s">
        <v>253</v>
      </c>
      <c r="B11" s="23" t="s">
        <v>730</v>
      </c>
      <c r="C11" s="23" t="s">
        <v>254</v>
      </c>
      <c r="D11" s="24">
        <v>-25606600</v>
      </c>
      <c r="E11" s="24">
        <v>-6804000</v>
      </c>
      <c r="F11" s="24">
        <v>0</v>
      </c>
    </row>
    <row r="12" spans="1:6" ht="24">
      <c r="A12" s="22" t="s">
        <v>255</v>
      </c>
      <c r="B12" s="23" t="s">
        <v>730</v>
      </c>
      <c r="C12" s="23" t="s">
        <v>256</v>
      </c>
      <c r="D12" s="24">
        <v>0</v>
      </c>
      <c r="E12" s="24">
        <v>1959.98</v>
      </c>
      <c r="F12" s="24">
        <v>0</v>
      </c>
    </row>
    <row r="13" spans="1:6" ht="24">
      <c r="A13" s="19" t="s">
        <v>257</v>
      </c>
      <c r="B13" s="20" t="s">
        <v>258</v>
      </c>
      <c r="C13" s="20" t="s">
        <v>767</v>
      </c>
      <c r="D13" s="21">
        <v>0</v>
      </c>
      <c r="E13" s="21">
        <v>0</v>
      </c>
      <c r="F13" s="21">
        <v>0</v>
      </c>
    </row>
    <row r="14" spans="1:6" ht="15">
      <c r="A14" s="19" t="s">
        <v>259</v>
      </c>
      <c r="B14" s="20" t="s">
        <v>260</v>
      </c>
      <c r="C14" s="26"/>
      <c r="D14" s="21">
        <v>4477262.45</v>
      </c>
      <c r="E14" s="52">
        <v>-19461149.6</v>
      </c>
      <c r="F14" s="21">
        <f>D14-E14</f>
        <v>23938412.05</v>
      </c>
    </row>
    <row r="15" spans="1:6" ht="15">
      <c r="A15" s="19" t="s">
        <v>261</v>
      </c>
      <c r="B15" s="20" t="s">
        <v>262</v>
      </c>
      <c r="C15" s="26"/>
      <c r="D15" s="21">
        <v>-1514176059.16</v>
      </c>
      <c r="E15" s="52">
        <v>-734431745.58</v>
      </c>
      <c r="F15" s="21">
        <v>0</v>
      </c>
    </row>
    <row r="16" spans="1:6" ht="24">
      <c r="A16" s="22" t="s">
        <v>263</v>
      </c>
      <c r="B16" s="23" t="s">
        <v>262</v>
      </c>
      <c r="C16" s="23" t="s">
        <v>264</v>
      </c>
      <c r="D16" s="24">
        <v>-1514176059.16</v>
      </c>
      <c r="E16" s="24">
        <v>-734431745.58</v>
      </c>
      <c r="F16" s="24">
        <v>0</v>
      </c>
    </row>
    <row r="17" spans="1:6" ht="15">
      <c r="A17" s="19" t="s">
        <v>265</v>
      </c>
      <c r="B17" s="20" t="s">
        <v>266</v>
      </c>
      <c r="C17" s="26"/>
      <c r="D17" s="21">
        <v>1518653321.61</v>
      </c>
      <c r="E17" s="52">
        <v>714970595.98</v>
      </c>
      <c r="F17" s="21">
        <v>0</v>
      </c>
    </row>
    <row r="18" spans="1:6" ht="24">
      <c r="A18" s="22" t="s">
        <v>267</v>
      </c>
      <c r="B18" s="23" t="s">
        <v>266</v>
      </c>
      <c r="C18" s="23" t="s">
        <v>268</v>
      </c>
      <c r="D18" s="24">
        <v>1518653321.61</v>
      </c>
      <c r="E18" s="24">
        <v>714970595.98</v>
      </c>
      <c r="F18" s="24">
        <v>0</v>
      </c>
    </row>
    <row r="19" spans="1:10" s="84" customFormat="1" ht="29.25" customHeight="1">
      <c r="A19" s="85" t="s">
        <v>251</v>
      </c>
      <c r="B19" s="86"/>
      <c r="C19" s="86"/>
      <c r="D19" s="86"/>
      <c r="E19" s="86"/>
      <c r="F19" s="86"/>
      <c r="G19" s="87"/>
      <c r="H19" s="87"/>
      <c r="I19" s="87"/>
      <c r="J19" s="88"/>
    </row>
    <row r="20" spans="1:10" s="84" customFormat="1" ht="18.75" customHeight="1">
      <c r="A20" s="89" t="s">
        <v>252</v>
      </c>
      <c r="B20" s="90"/>
      <c r="C20" s="90"/>
      <c r="D20" s="90"/>
      <c r="E20" s="90"/>
      <c r="F20" s="90"/>
      <c r="G20" s="87"/>
      <c r="H20" s="87"/>
      <c r="I20" s="87"/>
      <c r="J20" s="88"/>
    </row>
    <row r="21" spans="1:6" ht="31.5" customHeight="1">
      <c r="A21" s="25"/>
      <c r="B21" s="25"/>
      <c r="C21" s="25"/>
      <c r="D21" s="25"/>
      <c r="E21" s="25"/>
      <c r="F21" s="25"/>
    </row>
    <row r="22" spans="1:6" ht="90" customHeight="1">
      <c r="A22" s="83" t="s">
        <v>270</v>
      </c>
      <c r="B22" s="65"/>
      <c r="C22" s="65"/>
      <c r="D22" s="65"/>
      <c r="E22" s="65"/>
      <c r="F22" s="65"/>
    </row>
  </sheetData>
  <sheetProtection/>
  <mergeCells count="10">
    <mergeCell ref="A19:F19"/>
    <mergeCell ref="A20:F20"/>
    <mergeCell ref="A22:F22"/>
    <mergeCell ref="A1:F1"/>
    <mergeCell ref="A3:A4"/>
    <mergeCell ref="B3:B4"/>
    <mergeCell ref="C3:C4"/>
    <mergeCell ref="D3:D4"/>
    <mergeCell ref="E3:E4"/>
    <mergeCell ref="F3:F4"/>
  </mergeCells>
  <printOptions/>
  <pageMargins left="0.7875000238418579" right="0.5902777910232544" top="0.5902777910232544" bottom="0.5902777910232544" header="0.39375001192092896" footer="0.511805534362793"/>
  <pageSetup errors="blank" fitToHeight="1000" fitToWidth="1" horizontalDpi="600" verticalDpi="600" orientation="portrait" paperSize="9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Юрьевна Дитяткина</dc:creator>
  <cp:keywords/>
  <dc:description/>
  <cp:lastModifiedBy>Бухгалтерия </cp:lastModifiedBy>
  <dcterms:created xsi:type="dcterms:W3CDTF">2018-07-11T12:06:23Z</dcterms:created>
  <dcterms:modified xsi:type="dcterms:W3CDTF">2018-07-13T09:15:41Z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</vt:lpwstr>
  </property>
  <property fmtid="{D5CDD505-2E9C-101B-9397-08002B2CF9AE}" pid="3" name="Название отчета">
    <vt:lpwstr>(0503117) Отчет об исполнении бюджета.xls</vt:lpwstr>
  </property>
  <property fmtid="{D5CDD505-2E9C-101B-9397-08002B2CF9AE}" pid="4" name="Версия клиента">
    <vt:lpwstr>17.4.2.12260</vt:lpwstr>
  </property>
  <property fmtid="{D5CDD505-2E9C-101B-9397-08002B2CF9AE}" pid="5" name="Версия базы">
    <vt:lpwstr>17.4.0.4301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server-comfin2\comfin</vt:lpwstr>
  </property>
  <property fmtid="{D5CDD505-2E9C-101B-9397-08002B2CF9AE}" pid="8" name="База">
    <vt:lpwstr>Finance2018</vt:lpwstr>
  </property>
  <property fmtid="{D5CDD505-2E9C-101B-9397-08002B2CF9AE}" pid="9" name="Пользователь">
    <vt:lpwstr>buh1</vt:lpwstr>
  </property>
  <property fmtid="{D5CDD505-2E9C-101B-9397-08002B2CF9AE}" pid="10" name="Шаблон">
    <vt:lpwstr>V_72N117_ITEM</vt:lpwstr>
  </property>
  <property fmtid="{D5CDD505-2E9C-101B-9397-08002B2CF9AE}" pid="11" name="Локальная база">
    <vt:lpwstr>не используется</vt:lpwstr>
  </property>
</Properties>
</file>